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30" windowWidth="20310" windowHeight="10035" firstSheet="1" activeTab="2"/>
  </bookViews>
  <sheets>
    <sheet name="Hoja1" sheetId="6" state="hidden" r:id="rId1"/>
    <sheet name="Muebles_Contable" sheetId="12" r:id="rId2"/>
    <sheet name="Inmuebles_Contable" sheetId="13" r:id="rId3"/>
    <sheet name="Registro_Auxiliar" sheetId="14" r:id="rId4"/>
    <sheet name="Bienes_sin valor" sheetId="15" r:id="rId5"/>
  </sheets>
  <calcPr calcId="144525"/>
</workbook>
</file>

<file path=xl/calcChain.xml><?xml version="1.0" encoding="utf-8"?>
<calcChain xmlns="http://schemas.openxmlformats.org/spreadsheetml/2006/main">
  <c r="C3" i="12" l="1"/>
  <c r="C3" i="13" l="1"/>
  <c r="E38" i="14" l="1"/>
</calcChain>
</file>

<file path=xl/sharedStrings.xml><?xml version="1.0" encoding="utf-8"?>
<sst xmlns="http://schemas.openxmlformats.org/spreadsheetml/2006/main" count="213" uniqueCount="195">
  <si>
    <t>Código</t>
  </si>
  <si>
    <t>Descripción del Bien Inmueble</t>
  </si>
  <si>
    <t>Valor en libros</t>
  </si>
  <si>
    <t>Descripción del Bien Mueble</t>
  </si>
  <si>
    <t>TOTAL</t>
  </si>
  <si>
    <t>Descripción del Bien</t>
  </si>
  <si>
    <t>Tipo de Bien</t>
  </si>
  <si>
    <t>Importe</t>
  </si>
  <si>
    <t>@se6#16</t>
  </si>
  <si>
    <t>Clasificación del Bien</t>
  </si>
  <si>
    <t>SISTEMA MUNICIPAL DE AGUA POTABLE Y ALCANTARILLADO DE URIANGATO
RELACIÓN DE BIENES MUEBLES QUE COMPONEN EL PATRIMONIO
AL 31 DE MARZO DE 2016</t>
  </si>
  <si>
    <t>SISTEMA MUNICIPAL DE AGUA POTABLE Y ALCANTARILLADO DE URIANGATO
RELACIÓN DE BIENES INMUEBLES QUE COMPONEN EL PATRIMONIO
AL 31 DE MARZO DE 2016</t>
  </si>
  <si>
    <t>SISTEMA MUNICIPAL DE AGUA POTABLE Y ALCANTARILLADO DE URIANGATO
RELACIÓN DE BIENES ARQUEOLÓGICOS, ARTÍSTICOS E HISTÓRICOS
AL 31 DE MARZO DE 2016</t>
  </si>
  <si>
    <t>SISTEMA MUNICIPAL DE AGUA POTABLE Y ALCANTARILLADO DE URIANGATO
RELACIÓN DE BIENES SIN VALOR EN CONTABILIDAD
AL 31 DE MARZO DE 2016</t>
  </si>
  <si>
    <t xml:space="preserve">        Tres Radios Portatil Motorola                    </t>
  </si>
  <si>
    <t xml:space="preserve">        Archivero 2 Gabetas Negro                        </t>
  </si>
  <si>
    <t xml:space="preserve">        Reloj Checador                                   </t>
  </si>
  <si>
    <t xml:space="preserve">        Fax Brother 190 Corte                            </t>
  </si>
  <si>
    <t xml:space="preserve">        Estanteria Para Archivo                          </t>
  </si>
  <si>
    <t xml:space="preserve">        Librero de Madera                                </t>
  </si>
  <si>
    <t xml:space="preserve">        Conmutador 6 Extenciones                         </t>
  </si>
  <si>
    <t xml:space="preserve">        Radio Con Base (2)                               </t>
  </si>
  <si>
    <t xml:space="preserve">        Copiadora Mita Modelo D                          </t>
  </si>
  <si>
    <t xml:space="preserve">        Conmutador Marca Samsum                          </t>
  </si>
  <si>
    <t xml:space="preserve">        Archivero Tres Gabetas Horizontal                </t>
  </si>
  <si>
    <t xml:space="preserve">        Sofa de Piel color Negro                         </t>
  </si>
  <si>
    <t xml:space="preserve">        Modulo L Escritorio Color                        </t>
  </si>
  <si>
    <t xml:space="preserve">        Telefono Motorola Vader                          </t>
  </si>
  <si>
    <t xml:space="preserve">        Banca Black                                      </t>
  </si>
  <si>
    <t xml:space="preserve">        Dos Radios Portatiles Motorola                   </t>
  </si>
  <si>
    <t xml:space="preserve">        Archivero Dos Gabetas                            </t>
  </si>
  <si>
    <t xml:space="preserve">        Mesa Ovalada Pata Curva                          </t>
  </si>
  <si>
    <t xml:space="preserve">        Radios Nextel (3)                                </t>
  </si>
  <si>
    <t xml:space="preserve">        Dos Radios Motorola                              </t>
  </si>
  <si>
    <t xml:space="preserve">        Conjunto Ejecutivo p./Oficina Color Negro        </t>
  </si>
  <si>
    <t xml:space="preserve">        Sillon Ejecutivo Color Negro                     </t>
  </si>
  <si>
    <t xml:space="preserve">        Tres Sillas de Trabajo Intensity                 </t>
  </si>
  <si>
    <t xml:space="preserve">        Mesa Para Maquina Comercialización               </t>
  </si>
  <si>
    <t xml:space="preserve">        Camara Digital 2.1 Mg                            </t>
  </si>
  <si>
    <t xml:space="preserve">        Archivero Tres Gavetas Vertical                  </t>
  </si>
  <si>
    <t xml:space="preserve">        4 Conjuntos secretariales Spacio Gris            </t>
  </si>
  <si>
    <t xml:space="preserve">        Cuatro Sillas Secretariales Color Navi Blue      </t>
  </si>
  <si>
    <t xml:space="preserve">        12 Sillas de Visita Color Azul Diagonal Gris     </t>
  </si>
  <si>
    <t xml:space="preserve">        4 Mamparas de 2 Conductos Diagonal Rey           </t>
  </si>
  <si>
    <t xml:space="preserve">        4 Libreros .75                                   </t>
  </si>
  <si>
    <t xml:space="preserve">        4 Postes con soporte a piso                      </t>
  </si>
  <si>
    <t xml:space="preserve">        Ventana Con Cristal Blindado                     </t>
  </si>
  <si>
    <t xml:space="preserve">        Repetidor Motorola 45W                           </t>
  </si>
  <si>
    <t xml:space="preserve">        Copiadora Xerox Modelo C 118                     </t>
  </si>
  <si>
    <t xml:space="preserve">        2 Radios Portartatiles Marca Kenword             </t>
  </si>
  <si>
    <t xml:space="preserve">        Reloj Checador (Automatico)                      </t>
  </si>
  <si>
    <t xml:space="preserve">        Dos Sistemas GPS Localizador                     </t>
  </si>
  <si>
    <t xml:space="preserve">        Radio Portatil                                   </t>
  </si>
  <si>
    <t xml:space="preserve">        Fax Brother-275                                  </t>
  </si>
  <si>
    <t xml:space="preserve">        Silla Gerencial Negra/Piel Rangel                </t>
  </si>
  <si>
    <t xml:space="preserve">        Conjunto Secretarial (Administrativo)            </t>
  </si>
  <si>
    <t xml:space="preserve">        Miltifuncional Xerox Modelo 3550 Serie VMA650059 </t>
  </si>
  <si>
    <t xml:space="preserve">        2 Recepción de 1.20*60color pera-pera            </t>
  </si>
  <si>
    <t xml:space="preserve">        3 Sillas de visita estable punto en polimero     </t>
  </si>
  <si>
    <t xml:space="preserve">        2 Sillas secretariales Easy color niger          </t>
  </si>
  <si>
    <t xml:space="preserve">        Cofre mural modelo CM-050                        </t>
  </si>
  <si>
    <t xml:space="preserve">        Pantalla AOC LCD 32</t>
  </si>
  <si>
    <t xml:space="preserve">        Mesa Plegable 244*76 de polietileno color granito(Cultura del Agua)</t>
  </si>
  <si>
    <t xml:space="preserve">        Television Panasonic LCD 32" TC-32LX85X</t>
  </si>
  <si>
    <t xml:space="preserve">          Camara Dig. Sony 14.1 MPX 4x Negra + 2 GB LCD</t>
  </si>
  <si>
    <t xml:space="preserve">        Equipo de Computo                                </t>
  </si>
  <si>
    <t xml:space="preserve">        Computadora Pentium 41.76 2003                   </t>
  </si>
  <si>
    <t xml:space="preserve">        Computadora Lap Top HP                           </t>
  </si>
  <si>
    <t xml:space="preserve">        Impresora Laser Jet 1000                         </t>
  </si>
  <si>
    <t xml:space="preserve">        Computadora Pentium IV                           </t>
  </si>
  <si>
    <t xml:space="preserve">        Impresora HP Laser Jet 4100                      </t>
  </si>
  <si>
    <t xml:space="preserve">        Computadora Pentium                              </t>
  </si>
  <si>
    <t xml:space="preserve">        Tres Computadoras Cto. comercialización          </t>
  </si>
  <si>
    <t xml:space="preserve">        Impresora Bussines a Color                       </t>
  </si>
  <si>
    <t xml:space="preserve">        Scaner                                           </t>
  </si>
  <si>
    <t xml:space="preserve">        2 Computadores Marca Dell                        </t>
  </si>
  <si>
    <t xml:space="preserve">        Impresora HP Laser Jet 1020                      </t>
  </si>
  <si>
    <t xml:space="preserve">        Computadora Acer Aspire 3680                     </t>
  </si>
  <si>
    <t xml:space="preserve">        Impresora HP 1020                                </t>
  </si>
  <si>
    <t xml:space="preserve">        Impresora HP Laser Jet ADM/Cont.                 </t>
  </si>
  <si>
    <t xml:space="preserve">        Minitor de 19 P. Plana (Contabilidad)            </t>
  </si>
  <si>
    <t xml:space="preserve">        CPU Con Teclado y Mouse (Comerecialización Chata)</t>
  </si>
  <si>
    <t xml:space="preserve">        Ploter HP Design Jet 111R 24 Pulgadas            </t>
  </si>
  <si>
    <t xml:space="preserve">        Computadora Portatil Toshiba C645D-SPA016M Admin </t>
  </si>
  <si>
    <t xml:space="preserve">        Computadora Port Toshiba C645D-SPA016M Dir       </t>
  </si>
  <si>
    <t xml:space="preserve">        2 Impresoras Samsung ML-1660                     </t>
  </si>
  <si>
    <t xml:space="preserve">        Impresora Hp (Area Comercial Alejandro)          </t>
  </si>
  <si>
    <t xml:space="preserve">        Impresora Samsung ML-1660 (Almacen)              </t>
  </si>
  <si>
    <t xml:space="preserve">        Computadora Portatil Toshiba</t>
  </si>
  <si>
    <t>Computadora GateWay SX2865-MO308/PROC.INTEL CORE</t>
  </si>
  <si>
    <t>Switch HP Modelo V1905-48</t>
  </si>
  <si>
    <t>Terminal ZK reconociemiento facial-huella iFace800</t>
  </si>
  <si>
    <t xml:space="preserve">          Servidor HP ProlianML 110 GT Quadcore Xeon 3.1GHZ</t>
  </si>
  <si>
    <t xml:space="preserve">        Motosicleta Susuki (Miguel                       </t>
  </si>
  <si>
    <t xml:space="preserve">        Motocicleta Yamaha 4022                          </t>
  </si>
  <si>
    <t xml:space="preserve">        Motocicleta Yamaha 4012                          </t>
  </si>
  <si>
    <t xml:space="preserve">        Nissan 2003 3N6CD1535                            </t>
  </si>
  <si>
    <t xml:space="preserve">        Bicicleta mca. Benotto                           </t>
  </si>
  <si>
    <t xml:space="preserve">        Bicicletas Mca. Mercurio                         </t>
  </si>
  <si>
    <t xml:space="preserve">        Camioneta Ford Pich-up                           </t>
  </si>
  <si>
    <t xml:space="preserve">        Camioneta Blanca Mod. 2                          </t>
  </si>
  <si>
    <t xml:space="preserve">        Camioneta Ford Roja Mod                          </t>
  </si>
  <si>
    <t xml:space="preserve">        Cam. Estaquitas Nissan                           </t>
  </si>
  <si>
    <t xml:space="preserve">        Motocicleta Mca. Bajaj Mod                       </t>
  </si>
  <si>
    <t xml:space="preserve">        Camioneta Nissan 2006                            </t>
  </si>
  <si>
    <t xml:space="preserve">        Moto Honda Color Rojo (m                         </t>
  </si>
  <si>
    <t xml:space="preserve">        Camión Nissan Mod 2010                           </t>
  </si>
  <si>
    <t xml:space="preserve">        Motocicleta Bajaj Boxer-s                        </t>
  </si>
  <si>
    <t xml:space="preserve">        Automovil Nissan Tida Sedan 2011 Blanco          </t>
  </si>
  <si>
    <t xml:space="preserve">        Bomba Nueva p. la Meza                           </t>
  </si>
  <si>
    <t xml:space="preserve">        Bomba 50 Hp. Pozo Plante                         </t>
  </si>
  <si>
    <t xml:space="preserve">        Equipamiento Pozo Graniza                        </t>
  </si>
  <si>
    <t xml:space="preserve">        Pozo la Meza Cto.                                </t>
  </si>
  <si>
    <t xml:space="preserve">        Pozo la Joyita                                   </t>
  </si>
  <si>
    <t xml:space="preserve">        Pozo Insurgentes II                              </t>
  </si>
  <si>
    <t xml:space="preserve">        Pozo Independencia                               </t>
  </si>
  <si>
    <t xml:space="preserve">        Pozo Charandaro                                  </t>
  </si>
  <si>
    <t xml:space="preserve">        Pozo Panteón                                     </t>
  </si>
  <si>
    <t xml:space="preserve">        Bomba Sumerg. 35 HP Po                           </t>
  </si>
  <si>
    <t xml:space="preserve">        Equo. de Presiones 24 de                         </t>
  </si>
  <si>
    <t xml:space="preserve">        Detector de Fugas                                </t>
  </si>
  <si>
    <t xml:space="preserve">        Motor 75Hp. Marca IEM                            </t>
  </si>
  <si>
    <t xml:space="preserve">        Capacitor 10 y 20 Kvar                           </t>
  </si>
  <si>
    <t xml:space="preserve">        Capacitor (2) de 14 K                            </t>
  </si>
  <si>
    <t xml:space="preserve">        Bomba Sumergible                                 </t>
  </si>
  <si>
    <t xml:space="preserve">        Bomba Sumergible p.                              </t>
  </si>
  <si>
    <t xml:space="preserve">        Bomba Sumergible Mca.                            </t>
  </si>
  <si>
    <t xml:space="preserve">        Transformador 75 kh 44                           </t>
  </si>
  <si>
    <t xml:space="preserve">        Arrancador Siemens                               </t>
  </si>
  <si>
    <t xml:space="preserve">        2o. Colector Emiliano Zapata                     </t>
  </si>
  <si>
    <t xml:space="preserve">        Drenaje Sanitario Octavio                        </t>
  </si>
  <si>
    <t xml:space="preserve">        Valvulas Col. 24 de Junio                        </t>
  </si>
  <si>
    <t xml:space="preserve">        Electrobomba Sumergible Mca. SAER Mod.SP150-23  6</t>
  </si>
  <si>
    <t xml:space="preserve">        Bomba Goulds/11 (ing Saul Feb/2011)              </t>
  </si>
  <si>
    <t xml:space="preserve">        Bomba Bamsa 60 HP,18 pasos,440V,3F,60HZ          </t>
  </si>
  <si>
    <t xml:space="preserve">        Bomba s6XB40/33 (Pozo Lagunilla)                 </t>
  </si>
  <si>
    <t xml:space="preserve">        Bomba de alta presion Mca.General Pump p/compreso</t>
  </si>
  <si>
    <t xml:space="preserve">        Electrobomba  Mca. Bamsa132130/9+MSU75/8(P/Urruti</t>
  </si>
  <si>
    <t xml:space="preserve">        Valvula de alivio de alta presión                </t>
  </si>
  <si>
    <t xml:space="preserve">        Electrobomba Sumergible SAER</t>
  </si>
  <si>
    <t xml:space="preserve">        Electrobomba sum. bamsa mod.s</t>
  </si>
  <si>
    <t xml:space="preserve">        Electrobomba sumergible saer</t>
  </si>
  <si>
    <t xml:space="preserve">        Elect. Sumergible Mod.94125/1</t>
  </si>
  <si>
    <t xml:space="preserve">        Bomba sumergible goulds/11(E)</t>
  </si>
  <si>
    <t xml:space="preserve">        Motor Sumergible mca.Neumann</t>
  </si>
  <si>
    <t xml:space="preserve">        Bomba sumergible Bamsa/mod981</t>
  </si>
  <si>
    <t xml:space="preserve">        Equipo de ControlProgramable</t>
  </si>
  <si>
    <t xml:space="preserve">        Equipo de Control Programable</t>
  </si>
  <si>
    <t xml:space="preserve">        Electrobomba sumergible BAMSA mod. S98075/13 + MSL 20/6 acoplada a motor electrico sumergible con se</t>
  </si>
  <si>
    <t xml:space="preserve">        Electrobomba Sumergible BAMSA mod. S132130/8 + MSL 60/6 de 6" acoplada a motor electrico sumergible</t>
  </si>
  <si>
    <t xml:space="preserve">        Bombeo marca Goulds NS 507050110 de 7 etapas acoplada a motor sumergible de 40 HP, 440 Volts 3 fases</t>
  </si>
  <si>
    <t xml:space="preserve">        Equipo de Bombeo Mca.Goulds 13 etapas (Pozo Preparatoria)</t>
  </si>
  <si>
    <t xml:space="preserve">        Bomba Electrica Sumergible Mca.Bamsa  Serie 30663/11mod.122130/8(Pozo Aguilillas)</t>
  </si>
  <si>
    <t xml:space="preserve">        CEASG-APA-SMAPAU-G                               </t>
  </si>
  <si>
    <t xml:space="preserve">        Bomba Dosificadora Hidra                         </t>
  </si>
  <si>
    <t xml:space="preserve">        Tolva y Tanque Nodriza p                         </t>
  </si>
  <si>
    <t xml:space="preserve">        2 Bombas Dosificadoras LMI Milton Roy Mod P141358NI</t>
  </si>
  <si>
    <t xml:space="preserve">        Rompedora de Concreto                            </t>
  </si>
  <si>
    <t xml:space="preserve">        Unidad de Potencia Hidráulica                    </t>
  </si>
  <si>
    <t xml:space="preserve">        Apisonador Weber                                 </t>
  </si>
  <si>
    <t xml:space="preserve">        Carroceria Tipo Volteo                           </t>
  </si>
  <si>
    <t xml:space="preserve">        Contenedor de Agua ins                           </t>
  </si>
  <si>
    <t xml:space="preserve">        Rompepavimento Hidráulico                        </t>
  </si>
  <si>
    <t xml:space="preserve">        Cierra Cortadora Mod                             </t>
  </si>
  <si>
    <t xml:space="preserve">        1 Rompepavimento Hid.                            </t>
  </si>
  <si>
    <t xml:space="preserve">        Rompepavimento Hidráulica                        </t>
  </si>
  <si>
    <t xml:space="preserve">        Bomba Lodera Marca Stanley                       </t>
  </si>
  <si>
    <t xml:space="preserve">        Carroceria Para Chasis                           </t>
  </si>
  <si>
    <t xml:space="preserve">        Vactor ( Camión de desasolves )</t>
  </si>
  <si>
    <t xml:space="preserve">        Retroexcabadora                                  </t>
  </si>
  <si>
    <t xml:space="preserve">        Desbrozadora de Pasto                            </t>
  </si>
  <si>
    <t>Equipos de Bombeo Programas Estatales</t>
  </si>
  <si>
    <t>Bomba Sumergible marca neumann Modelo BR03-022N de</t>
  </si>
  <si>
    <t>Bomba Neumann CDT 180m 16 LPS GEOBOM</t>
  </si>
  <si>
    <t>Motor Sumergible Marca Suditra 80 HP 440 V 3F GEOBOM</t>
  </si>
  <si>
    <t>BOMBA SUMERGIBLE POZO TECNOLOGICO</t>
  </si>
  <si>
    <t>Bomba Sumergible Marca Neumann CDT 140M 13LPS 40HP GEOBOM</t>
  </si>
  <si>
    <t xml:space="preserve">        Camión de Volteo Mod. 2004                       </t>
  </si>
  <si>
    <t xml:space="preserve">        Oficinas Centrales                               </t>
  </si>
  <si>
    <t xml:space="preserve">        Malla Ciclonica Galanizada                       </t>
  </si>
  <si>
    <t xml:space="preserve">        Sistema Comercial ATL                            </t>
  </si>
  <si>
    <t xml:space="preserve">        Construcción de Almacén                          </t>
  </si>
  <si>
    <t xml:space="preserve">        Saguan Reforzado Cerca                           </t>
  </si>
  <si>
    <t xml:space="preserve">        Patio de Oficina Adocreto                        </t>
  </si>
  <si>
    <t xml:space="preserve">        T. Pozo la Joyita                                </t>
  </si>
  <si>
    <t xml:space="preserve">        T. Pozo Insurgentes Olivares                     </t>
  </si>
  <si>
    <t xml:space="preserve">        Pozo Plan de Ayala                               </t>
  </si>
  <si>
    <t xml:space="preserve">        Pozo Huahuemba                                   </t>
  </si>
  <si>
    <t xml:space="preserve">        Pozo Preparatora                                 </t>
  </si>
  <si>
    <t xml:space="preserve">        Pozo Urrutia                                     </t>
  </si>
  <si>
    <t xml:space="preserve">        Pozo la Meza                                     </t>
  </si>
  <si>
    <t xml:space="preserve">        Pozo la Deseada                                  </t>
  </si>
  <si>
    <t xml:space="preserve">        Pozo Emiliano Zapata                             </t>
  </si>
  <si>
    <t>Electrificacion y equipamiento pozo la joya CEAG</t>
  </si>
  <si>
    <t>Construcciones en proceso en bienes de dominio público Obras Varias R. y Drenaje SMAPAU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</si>
</sst>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rgb="FF92D05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1">
    <xf numFmtId="0" fontId="0" fillId="0" borderId="0" xfId="0"/>
    <xf numFmtId="0" fontId="0" fillId="0" borderId="0" xfId="0" applyFont="1"/>
    <xf numFmtId="0" fontId="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Protection="1">
      <protection locked="0"/>
    </xf>
    <xf numFmtId="0" fontId="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6" xfId="0" applyNumberFormat="1" applyFont="1" applyFill="1" applyBorder="1" applyAlignment="1" applyProtection="1">
      <alignment horizontal="left" vertical="center" wrapText="1"/>
      <protection locked="0"/>
    </xf>
    <xf numFmtId="0" fontId="4" fillId="2" borderId="7" xfId="8" applyFont="1" applyFill="1" applyBorder="1" applyAlignment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left" vertical="center" wrapText="1" indent="1"/>
      <protection locked="0"/>
    </xf>
    <xf numFmtId="0" fontId="6" fillId="3" borderId="8" xfId="0" applyNumberFormat="1" applyFont="1" applyFill="1" applyBorder="1" applyAlignment="1" applyProtection="1">
      <alignment horizontal="left" vertical="center" wrapText="1" indent="1"/>
      <protection locked="0"/>
    </xf>
    <xf numFmtId="4" fontId="6" fillId="3" borderId="9" xfId="0" applyNumberFormat="1" applyFont="1" applyFill="1" applyBorder="1" applyAlignment="1" applyProtection="1">
      <alignment horizontal="right" vertical="center" wrapText="1"/>
      <protection locked="0"/>
    </xf>
    <xf numFmtId="0" fontId="6" fillId="3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8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/>
    <xf numFmtId="0" fontId="7" fillId="3" borderId="1" xfId="0" applyNumberFormat="1" applyFont="1" applyFill="1" applyBorder="1" applyAlignment="1" applyProtection="1">
      <alignment horizontal="left" vertical="center" wrapText="1" indent="1"/>
      <protection locked="0"/>
    </xf>
    <xf numFmtId="0" fontId="6" fillId="3" borderId="2" xfId="0" applyNumberFormat="1" applyFont="1" applyFill="1" applyBorder="1" applyAlignment="1" applyProtection="1">
      <alignment horizontal="left" vertical="center" wrapText="1" indent="1"/>
      <protection locked="0"/>
    </xf>
    <xf numFmtId="4" fontId="6" fillId="3" borderId="3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9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2" xfId="8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9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0" xfId="8" applyFont="1" applyFill="1" applyBorder="1" applyAlignment="1" applyProtection="1">
      <alignment horizontal="center" vertical="center" wrapText="1"/>
      <protection locked="0"/>
    </xf>
    <xf numFmtId="0" fontId="4" fillId="2" borderId="11" xfId="8" applyFont="1" applyFill="1" applyBorder="1" applyAlignment="1" applyProtection="1">
      <alignment horizontal="center" vertical="center" wrapText="1"/>
      <protection locked="0"/>
    </xf>
    <xf numFmtId="0" fontId="0" fillId="0" borderId="12" xfId="0" applyNumberFormat="1" applyFont="1" applyFill="1" applyBorder="1" applyAlignment="1" applyProtection="1">
      <alignment horizontal="left" vertical="center" wrapText="1"/>
      <protection locked="0"/>
    </xf>
    <xf numFmtId="4" fontId="0" fillId="0" borderId="12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3" xfId="0" applyNumberFormat="1" applyFont="1" applyFill="1" applyBorder="1" applyAlignment="1" applyProtection="1">
      <alignment horizontal="left" vertical="center" wrapText="1"/>
      <protection locked="0"/>
    </xf>
    <xf numFmtId="4" fontId="0" fillId="0" borderId="13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3" xfId="0" applyFont="1" applyBorder="1" applyAlignment="1" applyProtection="1">
      <alignment horizontal="left"/>
      <protection locked="0"/>
    </xf>
    <xf numFmtId="4" fontId="0" fillId="0" borderId="13" xfId="0" applyNumberFormat="1" applyFont="1" applyBorder="1" applyAlignment="1" applyProtection="1">
      <alignment horizontal="right"/>
      <protection locked="0"/>
    </xf>
    <xf numFmtId="0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NumberFormat="1" applyFill="1" applyBorder="1" applyAlignment="1" applyProtection="1">
      <alignment horizontal="left" vertical="center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sheetData>
    <row r="2020" spans="1:1" x14ac:dyDescent="0.2">
      <c r="A2020" s="18" t="s">
        <v>8</v>
      </c>
    </row>
  </sheetData>
  <sheetProtection algorithmName="SHA-512" hashValue="8QraGjIThUXtMjJ+2BTP3WNi0LJuJ2Z8J4p0U5OaAU2Akhi2G2TKXBSHC1KSeMKN7UK91OjnCLsCapPki8AGXA==" saltValue="AV2wEw9lHPSduOmCWdNBiw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6"/>
  <sheetViews>
    <sheetView workbookViewId="0">
      <selection activeCell="C3" sqref="C3"/>
    </sheetView>
  </sheetViews>
  <sheetFormatPr baseColWidth="10" defaultRowHeight="11.25" x14ac:dyDescent="0.2"/>
  <cols>
    <col min="1" max="1" width="13.83203125" style="6" customWidth="1"/>
    <col min="2" max="2" width="80.83203125" style="6" customWidth="1"/>
    <col min="3" max="3" width="25.83203125" style="6" customWidth="1"/>
    <col min="4" max="16384" width="12" style="6"/>
  </cols>
  <sheetData>
    <row r="1" spans="1:3" s="1" customFormat="1" ht="35.1" customHeight="1" x14ac:dyDescent="0.2">
      <c r="A1" s="28" t="s">
        <v>10</v>
      </c>
      <c r="B1" s="29"/>
      <c r="C1" s="29"/>
    </row>
    <row r="2" spans="1:3" s="1" customFormat="1" ht="15" customHeight="1" x14ac:dyDescent="0.2">
      <c r="A2" s="12" t="s">
        <v>0</v>
      </c>
      <c r="B2" s="12" t="s">
        <v>3</v>
      </c>
      <c r="C2" s="12" t="s">
        <v>2</v>
      </c>
    </row>
    <row r="3" spans="1:3" x14ac:dyDescent="0.2">
      <c r="A3" s="19">
        <v>900001</v>
      </c>
      <c r="B3" s="20" t="s">
        <v>4</v>
      </c>
      <c r="C3" s="21">
        <f>SUM(C4:C176)</f>
        <v>8773249.7699999996</v>
      </c>
    </row>
    <row r="4" spans="1:3" x14ac:dyDescent="0.2">
      <c r="A4" s="30">
        <v>1241</v>
      </c>
      <c r="B4" s="30" t="s">
        <v>14</v>
      </c>
      <c r="C4" s="31">
        <v>11165</v>
      </c>
    </row>
    <row r="5" spans="1:3" x14ac:dyDescent="0.2">
      <c r="A5" s="32">
        <v>1241</v>
      </c>
      <c r="B5" s="32" t="s">
        <v>15</v>
      </c>
      <c r="C5" s="33">
        <v>2678.26</v>
      </c>
    </row>
    <row r="6" spans="1:3" x14ac:dyDescent="0.2">
      <c r="A6" s="32">
        <v>1241</v>
      </c>
      <c r="B6" s="32" t="s">
        <v>16</v>
      </c>
      <c r="C6" s="33">
        <v>3081.76</v>
      </c>
    </row>
    <row r="7" spans="1:3" x14ac:dyDescent="0.2">
      <c r="A7" s="32">
        <v>1241</v>
      </c>
      <c r="B7" s="32" t="s">
        <v>17</v>
      </c>
      <c r="C7" s="33">
        <v>2347</v>
      </c>
    </row>
    <row r="8" spans="1:3" x14ac:dyDescent="0.2">
      <c r="A8" s="32">
        <v>1241</v>
      </c>
      <c r="B8" s="32" t="s">
        <v>18</v>
      </c>
      <c r="C8" s="33">
        <v>8484.06</v>
      </c>
    </row>
    <row r="9" spans="1:3" x14ac:dyDescent="0.2">
      <c r="A9" s="32">
        <v>1241</v>
      </c>
      <c r="B9" s="32" t="s">
        <v>19</v>
      </c>
      <c r="C9" s="33">
        <v>4599.97</v>
      </c>
    </row>
    <row r="10" spans="1:3" x14ac:dyDescent="0.2">
      <c r="A10" s="32">
        <v>1241</v>
      </c>
      <c r="B10" s="32" t="s">
        <v>20</v>
      </c>
      <c r="C10" s="33">
        <v>9953.15</v>
      </c>
    </row>
    <row r="11" spans="1:3" x14ac:dyDescent="0.2">
      <c r="A11" s="32">
        <v>1241</v>
      </c>
      <c r="B11" s="32" t="s">
        <v>21</v>
      </c>
      <c r="C11" s="33">
        <v>13913.04</v>
      </c>
    </row>
    <row r="12" spans="1:3" x14ac:dyDescent="0.2">
      <c r="A12" s="32">
        <v>1241</v>
      </c>
      <c r="B12" s="32" t="s">
        <v>22</v>
      </c>
      <c r="C12" s="33">
        <v>29277.75</v>
      </c>
    </row>
    <row r="13" spans="1:3" x14ac:dyDescent="0.2">
      <c r="A13" s="32">
        <v>1241</v>
      </c>
      <c r="B13" s="32" t="s">
        <v>23</v>
      </c>
      <c r="C13" s="33">
        <v>6762</v>
      </c>
    </row>
    <row r="14" spans="1:3" x14ac:dyDescent="0.2">
      <c r="A14" s="32">
        <v>1241</v>
      </c>
      <c r="B14" s="32" t="s">
        <v>24</v>
      </c>
      <c r="C14" s="33">
        <v>4403.04</v>
      </c>
    </row>
    <row r="15" spans="1:3" x14ac:dyDescent="0.2">
      <c r="A15" s="32">
        <v>1241</v>
      </c>
      <c r="B15" s="32" t="s">
        <v>25</v>
      </c>
      <c r="C15" s="33">
        <v>2600</v>
      </c>
    </row>
    <row r="16" spans="1:3" x14ac:dyDescent="0.2">
      <c r="A16" s="32">
        <v>1241</v>
      </c>
      <c r="B16" s="32" t="s">
        <v>26</v>
      </c>
      <c r="C16" s="33">
        <v>2200.86</v>
      </c>
    </row>
    <row r="17" spans="1:3" x14ac:dyDescent="0.2">
      <c r="A17" s="32">
        <v>1241</v>
      </c>
      <c r="B17" s="32" t="s">
        <v>27</v>
      </c>
      <c r="C17" s="33">
        <v>3434.78</v>
      </c>
    </row>
    <row r="18" spans="1:3" x14ac:dyDescent="0.2">
      <c r="A18" s="32">
        <v>1241</v>
      </c>
      <c r="B18" s="32" t="s">
        <v>28</v>
      </c>
      <c r="C18" s="33">
        <v>2069.5700000000002</v>
      </c>
    </row>
    <row r="19" spans="1:3" x14ac:dyDescent="0.2">
      <c r="A19" s="32">
        <v>1241</v>
      </c>
      <c r="B19" s="32" t="s">
        <v>29</v>
      </c>
      <c r="C19" s="33">
        <v>8466</v>
      </c>
    </row>
    <row r="20" spans="1:3" x14ac:dyDescent="0.2">
      <c r="A20" s="32">
        <v>1241</v>
      </c>
      <c r="B20" s="32" t="s">
        <v>30</v>
      </c>
      <c r="C20" s="33">
        <v>2039.57</v>
      </c>
    </row>
    <row r="21" spans="1:3" x14ac:dyDescent="0.2">
      <c r="A21" s="32">
        <v>1241</v>
      </c>
      <c r="B21" s="32" t="s">
        <v>31</v>
      </c>
      <c r="C21" s="33">
        <v>2913.04</v>
      </c>
    </row>
    <row r="22" spans="1:3" x14ac:dyDescent="0.2">
      <c r="A22" s="32">
        <v>1241</v>
      </c>
      <c r="B22" s="32" t="s">
        <v>32</v>
      </c>
      <c r="C22" s="33">
        <v>1</v>
      </c>
    </row>
    <row r="23" spans="1:3" x14ac:dyDescent="0.2">
      <c r="A23" s="32">
        <v>1241</v>
      </c>
      <c r="B23" s="32" t="s">
        <v>33</v>
      </c>
      <c r="C23" s="33">
        <v>1</v>
      </c>
    </row>
    <row r="24" spans="1:3" x14ac:dyDescent="0.2">
      <c r="A24" s="32">
        <v>1241</v>
      </c>
      <c r="B24" s="32" t="s">
        <v>34</v>
      </c>
      <c r="C24" s="33">
        <v>1</v>
      </c>
    </row>
    <row r="25" spans="1:3" x14ac:dyDescent="0.2">
      <c r="A25" s="32">
        <v>1241</v>
      </c>
      <c r="B25" s="32" t="s">
        <v>35</v>
      </c>
      <c r="C25" s="33">
        <v>1</v>
      </c>
    </row>
    <row r="26" spans="1:3" x14ac:dyDescent="0.2">
      <c r="A26" s="32">
        <v>1241</v>
      </c>
      <c r="B26" s="32" t="s">
        <v>36</v>
      </c>
      <c r="C26" s="33">
        <v>1</v>
      </c>
    </row>
    <row r="27" spans="1:3" x14ac:dyDescent="0.2">
      <c r="A27" s="32">
        <v>1241</v>
      </c>
      <c r="B27" s="32" t="s">
        <v>37</v>
      </c>
      <c r="C27" s="33">
        <v>1</v>
      </c>
    </row>
    <row r="28" spans="1:3" x14ac:dyDescent="0.2">
      <c r="A28" s="32">
        <v>1241</v>
      </c>
      <c r="B28" s="32" t="s">
        <v>38</v>
      </c>
      <c r="C28" s="33">
        <v>1</v>
      </c>
    </row>
    <row r="29" spans="1:3" x14ac:dyDescent="0.2">
      <c r="A29" s="32">
        <v>1241</v>
      </c>
      <c r="B29" s="32" t="s">
        <v>39</v>
      </c>
      <c r="C29" s="33">
        <v>1</v>
      </c>
    </row>
    <row r="30" spans="1:3" x14ac:dyDescent="0.2">
      <c r="A30" s="32">
        <v>1241</v>
      </c>
      <c r="B30" s="32" t="s">
        <v>40</v>
      </c>
      <c r="C30" s="33">
        <v>1</v>
      </c>
    </row>
    <row r="31" spans="1:3" x14ac:dyDescent="0.2">
      <c r="A31" s="32">
        <v>1241</v>
      </c>
      <c r="B31" s="32" t="s">
        <v>41</v>
      </c>
      <c r="C31" s="33">
        <v>1</v>
      </c>
    </row>
    <row r="32" spans="1:3" x14ac:dyDescent="0.2">
      <c r="A32" s="32">
        <v>1241</v>
      </c>
      <c r="B32" s="32" t="s">
        <v>42</v>
      </c>
      <c r="C32" s="33">
        <v>1</v>
      </c>
    </row>
    <row r="33" spans="1:3" x14ac:dyDescent="0.2">
      <c r="A33" s="32">
        <v>1241</v>
      </c>
      <c r="B33" s="32" t="s">
        <v>43</v>
      </c>
      <c r="C33" s="33">
        <v>1</v>
      </c>
    </row>
    <row r="34" spans="1:3" x14ac:dyDescent="0.2">
      <c r="A34" s="32">
        <v>1241</v>
      </c>
      <c r="B34" s="32" t="s">
        <v>44</v>
      </c>
      <c r="C34" s="33">
        <v>1</v>
      </c>
    </row>
    <row r="35" spans="1:3" x14ac:dyDescent="0.2">
      <c r="A35" s="32">
        <v>1241</v>
      </c>
      <c r="B35" s="32" t="s">
        <v>45</v>
      </c>
      <c r="C35" s="33">
        <v>1</v>
      </c>
    </row>
    <row r="36" spans="1:3" x14ac:dyDescent="0.2">
      <c r="A36" s="32">
        <v>1241</v>
      </c>
      <c r="B36" s="32" t="s">
        <v>46</v>
      </c>
      <c r="C36" s="33">
        <v>1</v>
      </c>
    </row>
    <row r="37" spans="1:3" x14ac:dyDescent="0.2">
      <c r="A37" s="32">
        <v>1241</v>
      </c>
      <c r="B37" s="32" t="s">
        <v>47</v>
      </c>
      <c r="C37" s="33">
        <v>12800</v>
      </c>
    </row>
    <row r="38" spans="1:3" x14ac:dyDescent="0.2">
      <c r="A38" s="32">
        <v>1241</v>
      </c>
      <c r="B38" s="32" t="s">
        <v>48</v>
      </c>
      <c r="C38" s="33">
        <v>19187</v>
      </c>
    </row>
    <row r="39" spans="1:3" x14ac:dyDescent="0.2">
      <c r="A39" s="32">
        <v>1241</v>
      </c>
      <c r="B39" s="32" t="s">
        <v>49</v>
      </c>
      <c r="C39" s="33">
        <v>6400</v>
      </c>
    </row>
    <row r="40" spans="1:3" x14ac:dyDescent="0.2">
      <c r="A40" s="32">
        <v>1241</v>
      </c>
      <c r="B40" s="34" t="s">
        <v>50</v>
      </c>
      <c r="C40" s="35">
        <v>4190.43</v>
      </c>
    </row>
    <row r="41" spans="1:3" x14ac:dyDescent="0.2">
      <c r="A41" s="32">
        <v>1241</v>
      </c>
      <c r="B41" s="34" t="s">
        <v>51</v>
      </c>
      <c r="C41" s="35">
        <v>32344</v>
      </c>
    </row>
    <row r="42" spans="1:3" x14ac:dyDescent="0.2">
      <c r="A42" s="32">
        <v>1241</v>
      </c>
      <c r="B42" s="34" t="s">
        <v>52</v>
      </c>
      <c r="C42" s="35">
        <v>2950</v>
      </c>
    </row>
    <row r="43" spans="1:3" x14ac:dyDescent="0.2">
      <c r="A43" s="32">
        <v>1241</v>
      </c>
      <c r="B43" s="34" t="s">
        <v>53</v>
      </c>
      <c r="C43" s="35">
        <v>1239.1300000000001</v>
      </c>
    </row>
    <row r="44" spans="1:3" x14ac:dyDescent="0.2">
      <c r="A44" s="32">
        <v>1241</v>
      </c>
      <c r="B44" s="34" t="s">
        <v>54</v>
      </c>
      <c r="C44" s="35">
        <v>1868.7</v>
      </c>
    </row>
    <row r="45" spans="1:3" x14ac:dyDescent="0.2">
      <c r="A45" s="32">
        <v>1241</v>
      </c>
      <c r="B45" s="34" t="s">
        <v>55</v>
      </c>
      <c r="C45" s="35">
        <v>3791.3</v>
      </c>
    </row>
    <row r="46" spans="1:3" x14ac:dyDescent="0.2">
      <c r="A46" s="32">
        <v>1241</v>
      </c>
      <c r="B46" s="34" t="s">
        <v>56</v>
      </c>
      <c r="C46" s="35">
        <v>17679.009999999998</v>
      </c>
    </row>
    <row r="47" spans="1:3" x14ac:dyDescent="0.2">
      <c r="A47" s="32">
        <v>1241</v>
      </c>
      <c r="B47" s="34" t="s">
        <v>57</v>
      </c>
      <c r="C47" s="35">
        <v>8237.94</v>
      </c>
    </row>
    <row r="48" spans="1:3" x14ac:dyDescent="0.2">
      <c r="A48" s="32">
        <v>1241</v>
      </c>
      <c r="B48" s="34" t="s">
        <v>58</v>
      </c>
      <c r="C48" s="35">
        <v>1606.02</v>
      </c>
    </row>
    <row r="49" spans="1:3" x14ac:dyDescent="0.2">
      <c r="A49" s="32">
        <v>1241</v>
      </c>
      <c r="B49" s="34" t="s">
        <v>59</v>
      </c>
      <c r="C49" s="35">
        <v>2568.98</v>
      </c>
    </row>
    <row r="50" spans="1:3" x14ac:dyDescent="0.2">
      <c r="A50" s="32">
        <v>1241</v>
      </c>
      <c r="B50" s="34" t="s">
        <v>60</v>
      </c>
      <c r="C50" s="35">
        <v>4057.75</v>
      </c>
    </row>
    <row r="51" spans="1:3" x14ac:dyDescent="0.2">
      <c r="A51" s="32">
        <v>1241</v>
      </c>
      <c r="B51" s="34" t="s">
        <v>61</v>
      </c>
      <c r="C51" s="35">
        <v>4138.71</v>
      </c>
    </row>
    <row r="52" spans="1:3" x14ac:dyDescent="0.2">
      <c r="A52" s="32">
        <v>1241</v>
      </c>
      <c r="B52" s="34" t="s">
        <v>62</v>
      </c>
      <c r="C52" s="35">
        <v>1252</v>
      </c>
    </row>
    <row r="53" spans="1:3" x14ac:dyDescent="0.2">
      <c r="A53" s="32">
        <v>1241</v>
      </c>
      <c r="B53" s="34" t="s">
        <v>63</v>
      </c>
      <c r="C53" s="35">
        <v>4380.17</v>
      </c>
    </row>
    <row r="54" spans="1:3" x14ac:dyDescent="0.2">
      <c r="A54" s="32">
        <v>1241</v>
      </c>
      <c r="B54" s="34" t="s">
        <v>64</v>
      </c>
      <c r="C54" s="35">
        <v>1820</v>
      </c>
    </row>
    <row r="55" spans="1:3" x14ac:dyDescent="0.2">
      <c r="A55" s="32">
        <v>1241</v>
      </c>
      <c r="B55" s="34" t="s">
        <v>65</v>
      </c>
      <c r="C55" s="35">
        <v>0</v>
      </c>
    </row>
    <row r="56" spans="1:3" x14ac:dyDescent="0.2">
      <c r="A56" s="32">
        <v>1241</v>
      </c>
      <c r="B56" s="34" t="s">
        <v>66</v>
      </c>
      <c r="C56" s="35">
        <v>6376.52</v>
      </c>
    </row>
    <row r="57" spans="1:3" x14ac:dyDescent="0.2">
      <c r="A57" s="32">
        <v>1241</v>
      </c>
      <c r="B57" s="34" t="s">
        <v>67</v>
      </c>
      <c r="C57" s="35">
        <v>17607.91</v>
      </c>
    </row>
    <row r="58" spans="1:3" x14ac:dyDescent="0.2">
      <c r="A58" s="32">
        <v>1241</v>
      </c>
      <c r="B58" s="34" t="s">
        <v>68</v>
      </c>
      <c r="C58" s="35">
        <v>2433.91</v>
      </c>
    </row>
    <row r="59" spans="1:3" x14ac:dyDescent="0.2">
      <c r="A59" s="32">
        <v>1241</v>
      </c>
      <c r="B59" s="34" t="s">
        <v>69</v>
      </c>
      <c r="C59" s="35">
        <v>6347.82</v>
      </c>
    </row>
    <row r="60" spans="1:3" x14ac:dyDescent="0.2">
      <c r="A60" s="32">
        <v>1241</v>
      </c>
      <c r="B60" s="34" t="s">
        <v>70</v>
      </c>
      <c r="C60" s="35">
        <v>14818</v>
      </c>
    </row>
    <row r="61" spans="1:3" x14ac:dyDescent="0.2">
      <c r="A61" s="32">
        <v>1241</v>
      </c>
      <c r="B61" s="34" t="s">
        <v>71</v>
      </c>
      <c r="C61" s="35">
        <v>6432.17</v>
      </c>
    </row>
    <row r="62" spans="1:3" x14ac:dyDescent="0.2">
      <c r="A62" s="32">
        <v>1241</v>
      </c>
      <c r="B62" s="34" t="s">
        <v>72</v>
      </c>
      <c r="C62" s="35">
        <v>1</v>
      </c>
    </row>
    <row r="63" spans="1:3" x14ac:dyDescent="0.2">
      <c r="A63" s="32">
        <v>1241</v>
      </c>
      <c r="B63" s="34" t="s">
        <v>73</v>
      </c>
      <c r="C63" s="35">
        <v>1</v>
      </c>
    </row>
    <row r="64" spans="1:3" x14ac:dyDescent="0.2">
      <c r="A64" s="32">
        <v>1241</v>
      </c>
      <c r="B64" s="34" t="s">
        <v>74</v>
      </c>
      <c r="C64" s="35">
        <v>1</v>
      </c>
    </row>
    <row r="65" spans="1:3" x14ac:dyDescent="0.2">
      <c r="A65" s="32">
        <v>1241</v>
      </c>
      <c r="B65" s="34" t="s">
        <v>75</v>
      </c>
      <c r="C65" s="35">
        <v>20294.77</v>
      </c>
    </row>
    <row r="66" spans="1:3" x14ac:dyDescent="0.2">
      <c r="A66" s="32">
        <v>1241</v>
      </c>
      <c r="B66" s="34" t="s">
        <v>76</v>
      </c>
      <c r="C66" s="35">
        <v>1329.65</v>
      </c>
    </row>
    <row r="67" spans="1:3" x14ac:dyDescent="0.2">
      <c r="A67" s="32">
        <v>1241</v>
      </c>
      <c r="B67" s="34" t="s">
        <v>77</v>
      </c>
      <c r="C67" s="35">
        <v>5216.87</v>
      </c>
    </row>
    <row r="68" spans="1:3" x14ac:dyDescent="0.2">
      <c r="A68" s="32">
        <v>1241</v>
      </c>
      <c r="B68" s="34" t="s">
        <v>78</v>
      </c>
      <c r="C68" s="35">
        <v>1329.65</v>
      </c>
    </row>
    <row r="69" spans="1:3" x14ac:dyDescent="0.2">
      <c r="A69" s="32">
        <v>1241</v>
      </c>
      <c r="B69" s="34" t="s">
        <v>79</v>
      </c>
      <c r="C69" s="35">
        <v>3391.3</v>
      </c>
    </row>
    <row r="70" spans="1:3" x14ac:dyDescent="0.2">
      <c r="A70" s="32">
        <v>1241</v>
      </c>
      <c r="B70" s="34" t="s">
        <v>80</v>
      </c>
      <c r="C70" s="35">
        <v>1717.39</v>
      </c>
    </row>
    <row r="71" spans="1:3" x14ac:dyDescent="0.2">
      <c r="A71" s="32">
        <v>1241</v>
      </c>
      <c r="B71" s="34" t="s">
        <v>81</v>
      </c>
      <c r="C71" s="35">
        <v>3550.43</v>
      </c>
    </row>
    <row r="72" spans="1:3" x14ac:dyDescent="0.2">
      <c r="A72" s="32">
        <v>1241</v>
      </c>
      <c r="B72" s="34" t="s">
        <v>82</v>
      </c>
      <c r="C72" s="35">
        <v>15570</v>
      </c>
    </row>
    <row r="73" spans="1:3" x14ac:dyDescent="0.2">
      <c r="A73" s="32">
        <v>1241</v>
      </c>
      <c r="B73" s="34" t="s">
        <v>83</v>
      </c>
      <c r="C73" s="35">
        <v>6033.62</v>
      </c>
    </row>
    <row r="74" spans="1:3" x14ac:dyDescent="0.2">
      <c r="A74" s="32">
        <v>1241</v>
      </c>
      <c r="B74" s="34" t="s">
        <v>84</v>
      </c>
      <c r="C74" s="35">
        <v>6033.62</v>
      </c>
    </row>
    <row r="75" spans="1:3" x14ac:dyDescent="0.2">
      <c r="A75" s="32">
        <v>1241</v>
      </c>
      <c r="B75" s="34" t="s">
        <v>85</v>
      </c>
      <c r="C75" s="35">
        <v>1810.34</v>
      </c>
    </row>
    <row r="76" spans="1:3" x14ac:dyDescent="0.2">
      <c r="A76" s="32">
        <v>1241</v>
      </c>
      <c r="B76" s="34" t="s">
        <v>86</v>
      </c>
      <c r="C76" s="35">
        <v>14629.31</v>
      </c>
    </row>
    <row r="77" spans="1:3" x14ac:dyDescent="0.2">
      <c r="A77" s="32">
        <v>1241</v>
      </c>
      <c r="B77" s="34" t="s">
        <v>87</v>
      </c>
      <c r="C77" s="35">
        <v>913.79</v>
      </c>
    </row>
    <row r="78" spans="1:3" x14ac:dyDescent="0.2">
      <c r="A78" s="32">
        <v>1241</v>
      </c>
      <c r="B78" s="34" t="s">
        <v>88</v>
      </c>
      <c r="C78" s="35">
        <v>8706.9</v>
      </c>
    </row>
    <row r="79" spans="1:3" x14ac:dyDescent="0.2">
      <c r="A79" s="32">
        <v>1241</v>
      </c>
      <c r="B79" s="34" t="s">
        <v>89</v>
      </c>
      <c r="C79" s="35">
        <v>6689.66</v>
      </c>
    </row>
    <row r="80" spans="1:3" x14ac:dyDescent="0.2">
      <c r="A80" s="32">
        <v>1241</v>
      </c>
      <c r="B80" s="34" t="s">
        <v>89</v>
      </c>
      <c r="C80" s="35">
        <v>6689.66</v>
      </c>
    </row>
    <row r="81" spans="1:3" x14ac:dyDescent="0.2">
      <c r="A81" s="32">
        <v>1241</v>
      </c>
      <c r="B81" s="34" t="s">
        <v>90</v>
      </c>
      <c r="C81" s="35">
        <v>4784.4799999999996</v>
      </c>
    </row>
    <row r="82" spans="1:3" x14ac:dyDescent="0.2">
      <c r="A82" s="32">
        <v>1241</v>
      </c>
      <c r="B82" s="34" t="s">
        <v>91</v>
      </c>
      <c r="C82" s="35">
        <v>4827.59</v>
      </c>
    </row>
    <row r="83" spans="1:3" x14ac:dyDescent="0.2">
      <c r="A83" s="32">
        <v>1241</v>
      </c>
      <c r="B83" s="34" t="s">
        <v>92</v>
      </c>
      <c r="C83" s="35">
        <v>23940</v>
      </c>
    </row>
    <row r="84" spans="1:3" x14ac:dyDescent="0.2">
      <c r="A84" s="34">
        <v>1244</v>
      </c>
      <c r="B84" s="34" t="s">
        <v>93</v>
      </c>
      <c r="C84" s="35">
        <v>17391.3</v>
      </c>
    </row>
    <row r="85" spans="1:3" x14ac:dyDescent="0.2">
      <c r="A85" s="34">
        <v>1244</v>
      </c>
      <c r="B85" s="34" t="s">
        <v>94</v>
      </c>
      <c r="C85" s="35">
        <v>17513.04</v>
      </c>
    </row>
    <row r="86" spans="1:3" x14ac:dyDescent="0.2">
      <c r="A86" s="34">
        <v>1244</v>
      </c>
      <c r="B86" s="34" t="s">
        <v>95</v>
      </c>
      <c r="C86" s="35">
        <v>17513.04</v>
      </c>
    </row>
    <row r="87" spans="1:3" x14ac:dyDescent="0.2">
      <c r="A87" s="34">
        <v>1244</v>
      </c>
      <c r="B87" s="34" t="s">
        <v>96</v>
      </c>
      <c r="C87" s="35">
        <v>105739.13</v>
      </c>
    </row>
    <row r="88" spans="1:3" x14ac:dyDescent="0.2">
      <c r="A88" s="34">
        <v>1244</v>
      </c>
      <c r="B88" s="34" t="s">
        <v>97</v>
      </c>
      <c r="C88" s="35">
        <v>1750</v>
      </c>
    </row>
    <row r="89" spans="1:3" x14ac:dyDescent="0.2">
      <c r="A89" s="34">
        <v>1244</v>
      </c>
      <c r="B89" s="34" t="s">
        <v>98</v>
      </c>
      <c r="C89" s="35">
        <v>3652.17</v>
      </c>
    </row>
    <row r="90" spans="1:3" x14ac:dyDescent="0.2">
      <c r="A90" s="34">
        <v>1244</v>
      </c>
      <c r="B90" s="34" t="s">
        <v>99</v>
      </c>
      <c r="C90" s="35">
        <v>22000</v>
      </c>
    </row>
    <row r="91" spans="1:3" x14ac:dyDescent="0.2">
      <c r="A91" s="34">
        <v>1244</v>
      </c>
      <c r="B91" s="34" t="s">
        <v>100</v>
      </c>
      <c r="C91" s="35">
        <v>217700</v>
      </c>
    </row>
    <row r="92" spans="1:3" x14ac:dyDescent="0.2">
      <c r="A92" s="34">
        <v>1244</v>
      </c>
      <c r="B92" s="34" t="s">
        <v>100</v>
      </c>
      <c r="C92" s="35">
        <v>156521.74</v>
      </c>
    </row>
    <row r="93" spans="1:3" x14ac:dyDescent="0.2">
      <c r="A93" s="34">
        <v>1244</v>
      </c>
      <c r="B93" s="34" t="s">
        <v>101</v>
      </c>
      <c r="C93" s="35">
        <v>1</v>
      </c>
    </row>
    <row r="94" spans="1:3" x14ac:dyDescent="0.2">
      <c r="A94" s="34">
        <v>1244</v>
      </c>
      <c r="B94" s="34" t="s">
        <v>102</v>
      </c>
      <c r="C94" s="35">
        <v>109478.26</v>
      </c>
    </row>
    <row r="95" spans="1:3" x14ac:dyDescent="0.2">
      <c r="A95" s="34">
        <v>1244</v>
      </c>
      <c r="B95" s="34" t="s">
        <v>103</v>
      </c>
      <c r="C95" s="35">
        <v>22173.91</v>
      </c>
    </row>
    <row r="96" spans="1:3" x14ac:dyDescent="0.2">
      <c r="A96" s="34">
        <v>1244</v>
      </c>
      <c r="B96" s="34" t="s">
        <v>104</v>
      </c>
      <c r="C96" s="35">
        <v>106956.53</v>
      </c>
    </row>
    <row r="97" spans="1:3" x14ac:dyDescent="0.2">
      <c r="A97" s="34">
        <v>1244</v>
      </c>
      <c r="B97" s="34" t="s">
        <v>105</v>
      </c>
      <c r="C97" s="35">
        <v>24195.65</v>
      </c>
    </row>
    <row r="98" spans="1:3" x14ac:dyDescent="0.2">
      <c r="A98" s="34">
        <v>1244</v>
      </c>
      <c r="B98" s="34" t="s">
        <v>106</v>
      </c>
      <c r="C98" s="35">
        <v>150154.82999999999</v>
      </c>
    </row>
    <row r="99" spans="1:3" x14ac:dyDescent="0.2">
      <c r="A99" s="34">
        <v>1244</v>
      </c>
      <c r="B99" s="34" t="s">
        <v>107</v>
      </c>
      <c r="C99" s="35">
        <v>25862.080000000002</v>
      </c>
    </row>
    <row r="100" spans="1:3" x14ac:dyDescent="0.2">
      <c r="A100" s="34">
        <v>1244</v>
      </c>
      <c r="B100" s="34" t="s">
        <v>108</v>
      </c>
      <c r="C100" s="35">
        <v>144913.79</v>
      </c>
    </row>
    <row r="101" spans="1:3" x14ac:dyDescent="0.2">
      <c r="A101" s="34">
        <v>1246</v>
      </c>
      <c r="B101" s="34" t="s">
        <v>109</v>
      </c>
      <c r="C101" s="35">
        <v>30010</v>
      </c>
    </row>
    <row r="102" spans="1:3" x14ac:dyDescent="0.2">
      <c r="A102" s="34">
        <v>1246</v>
      </c>
      <c r="B102" s="34" t="s">
        <v>110</v>
      </c>
      <c r="C102" s="35">
        <v>38836.980000000003</v>
      </c>
    </row>
    <row r="103" spans="1:3" x14ac:dyDescent="0.2">
      <c r="A103" s="34">
        <v>1246</v>
      </c>
      <c r="B103" s="34" t="s">
        <v>111</v>
      </c>
      <c r="C103" s="35">
        <v>345343.49</v>
      </c>
    </row>
    <row r="104" spans="1:3" x14ac:dyDescent="0.2">
      <c r="A104" s="34">
        <v>1246</v>
      </c>
      <c r="B104" s="34" t="s">
        <v>112</v>
      </c>
      <c r="C104" s="35">
        <v>455381.07</v>
      </c>
    </row>
    <row r="105" spans="1:3" x14ac:dyDescent="0.2">
      <c r="A105" s="34">
        <v>1246</v>
      </c>
      <c r="B105" s="34" t="s">
        <v>113</v>
      </c>
      <c r="C105" s="35">
        <v>115301.74</v>
      </c>
    </row>
    <row r="106" spans="1:3" x14ac:dyDescent="0.2">
      <c r="A106" s="34">
        <v>1246</v>
      </c>
      <c r="B106" s="34" t="s">
        <v>114</v>
      </c>
      <c r="C106" s="35">
        <v>319857.53000000003</v>
      </c>
    </row>
    <row r="107" spans="1:3" x14ac:dyDescent="0.2">
      <c r="A107" s="34">
        <v>1246</v>
      </c>
      <c r="B107" s="34" t="s">
        <v>115</v>
      </c>
      <c r="C107" s="35">
        <v>307509.5</v>
      </c>
    </row>
    <row r="108" spans="1:3" x14ac:dyDescent="0.2">
      <c r="A108" s="34">
        <v>1246</v>
      </c>
      <c r="B108" s="34" t="s">
        <v>116</v>
      </c>
      <c r="C108" s="35">
        <v>234062</v>
      </c>
    </row>
    <row r="109" spans="1:3" x14ac:dyDescent="0.2">
      <c r="A109" s="34">
        <v>1246</v>
      </c>
      <c r="B109" s="34" t="s">
        <v>117</v>
      </c>
      <c r="C109" s="35">
        <v>75739.960000000006</v>
      </c>
    </row>
    <row r="110" spans="1:3" x14ac:dyDescent="0.2">
      <c r="A110" s="34">
        <v>1246</v>
      </c>
      <c r="B110" s="34" t="s">
        <v>118</v>
      </c>
      <c r="C110" s="35">
        <v>50587.17</v>
      </c>
    </row>
    <row r="111" spans="1:3" x14ac:dyDescent="0.2">
      <c r="A111" s="34">
        <v>1246</v>
      </c>
      <c r="B111" s="34" t="s">
        <v>119</v>
      </c>
      <c r="C111" s="35">
        <v>302816.77</v>
      </c>
    </row>
    <row r="112" spans="1:3" x14ac:dyDescent="0.2">
      <c r="A112" s="34">
        <v>1246</v>
      </c>
      <c r="B112" s="34" t="s">
        <v>120</v>
      </c>
      <c r="C112" s="35">
        <v>17250</v>
      </c>
    </row>
    <row r="113" spans="1:3" x14ac:dyDescent="0.2">
      <c r="A113" s="34">
        <v>1246</v>
      </c>
      <c r="B113" s="34" t="s">
        <v>121</v>
      </c>
      <c r="C113" s="35">
        <v>13000</v>
      </c>
    </row>
    <row r="114" spans="1:3" x14ac:dyDescent="0.2">
      <c r="A114" s="34">
        <v>1246</v>
      </c>
      <c r="B114" s="34" t="s">
        <v>122</v>
      </c>
      <c r="C114" s="35">
        <v>15530</v>
      </c>
    </row>
    <row r="115" spans="1:3" x14ac:dyDescent="0.2">
      <c r="A115" s="34">
        <v>1246</v>
      </c>
      <c r="B115" s="34" t="s">
        <v>123</v>
      </c>
      <c r="C115" s="35">
        <v>9131</v>
      </c>
    </row>
    <row r="116" spans="1:3" x14ac:dyDescent="0.2">
      <c r="A116" s="34">
        <v>1246</v>
      </c>
      <c r="B116" s="34" t="s">
        <v>124</v>
      </c>
      <c r="C116" s="35">
        <v>22000</v>
      </c>
    </row>
    <row r="117" spans="1:3" x14ac:dyDescent="0.2">
      <c r="A117" s="34">
        <v>1246</v>
      </c>
      <c r="B117" s="34" t="s">
        <v>125</v>
      </c>
      <c r="C117" s="35">
        <v>28300</v>
      </c>
    </row>
    <row r="118" spans="1:3" x14ac:dyDescent="0.2">
      <c r="A118" s="34">
        <v>1246</v>
      </c>
      <c r="B118" s="34" t="s">
        <v>126</v>
      </c>
      <c r="C118" s="35">
        <v>25739.13</v>
      </c>
    </row>
    <row r="119" spans="1:3" x14ac:dyDescent="0.2">
      <c r="A119" s="34">
        <v>1246</v>
      </c>
      <c r="B119" s="34" t="s">
        <v>127</v>
      </c>
      <c r="C119" s="35">
        <v>20000</v>
      </c>
    </row>
    <row r="120" spans="1:3" x14ac:dyDescent="0.2">
      <c r="A120" s="34">
        <v>1246</v>
      </c>
      <c r="B120" s="34" t="s">
        <v>126</v>
      </c>
      <c r="C120" s="35">
        <v>22245.599999999999</v>
      </c>
    </row>
    <row r="121" spans="1:3" x14ac:dyDescent="0.2">
      <c r="A121" s="34">
        <v>1246</v>
      </c>
      <c r="B121" s="34" t="s">
        <v>128</v>
      </c>
      <c r="C121" s="35">
        <v>16787.400000000001</v>
      </c>
    </row>
    <row r="122" spans="1:3" x14ac:dyDescent="0.2">
      <c r="A122" s="34">
        <v>1246</v>
      </c>
      <c r="B122" s="34" t="s">
        <v>129</v>
      </c>
      <c r="C122" s="35">
        <v>60864.95</v>
      </c>
    </row>
    <row r="123" spans="1:3" x14ac:dyDescent="0.2">
      <c r="A123" s="34">
        <v>1246</v>
      </c>
      <c r="B123" s="34" t="s">
        <v>130</v>
      </c>
      <c r="C123" s="35">
        <v>22898.39</v>
      </c>
    </row>
    <row r="124" spans="1:3" x14ac:dyDescent="0.2">
      <c r="A124" s="34">
        <v>1246</v>
      </c>
      <c r="B124" s="34" t="s">
        <v>131</v>
      </c>
      <c r="C124" s="35">
        <v>109429</v>
      </c>
    </row>
    <row r="125" spans="1:3" x14ac:dyDescent="0.2">
      <c r="A125" s="34">
        <v>1246</v>
      </c>
      <c r="B125" s="34" t="s">
        <v>132</v>
      </c>
      <c r="C125" s="35">
        <v>104367.56</v>
      </c>
    </row>
    <row r="126" spans="1:3" x14ac:dyDescent="0.2">
      <c r="A126" s="34">
        <v>1246</v>
      </c>
      <c r="B126" s="34" t="s">
        <v>133</v>
      </c>
      <c r="C126" s="35">
        <v>92272</v>
      </c>
    </row>
    <row r="127" spans="1:3" x14ac:dyDescent="0.2">
      <c r="A127" s="34">
        <v>1246</v>
      </c>
      <c r="B127" s="34" t="s">
        <v>134</v>
      </c>
      <c r="C127" s="35">
        <v>119220</v>
      </c>
    </row>
    <row r="128" spans="1:3" x14ac:dyDescent="0.2">
      <c r="A128" s="34">
        <v>1246</v>
      </c>
      <c r="B128" s="34" t="s">
        <v>135</v>
      </c>
      <c r="C128" s="35">
        <v>101400</v>
      </c>
    </row>
    <row r="129" spans="1:3" x14ac:dyDescent="0.2">
      <c r="A129" s="34">
        <v>1246</v>
      </c>
      <c r="B129" s="34" t="s">
        <v>136</v>
      </c>
      <c r="C129" s="35">
        <v>126288.8</v>
      </c>
    </row>
    <row r="130" spans="1:3" x14ac:dyDescent="0.2">
      <c r="A130" s="34">
        <v>1246</v>
      </c>
      <c r="B130" s="34" t="s">
        <v>137</v>
      </c>
      <c r="C130" s="35">
        <v>119500</v>
      </c>
    </row>
    <row r="131" spans="1:3" x14ac:dyDescent="0.2">
      <c r="A131" s="34">
        <v>1246</v>
      </c>
      <c r="B131" s="34" t="s">
        <v>138</v>
      </c>
      <c r="C131" s="35">
        <v>11779.18</v>
      </c>
    </row>
    <row r="132" spans="1:3" x14ac:dyDescent="0.2">
      <c r="A132" s="34">
        <v>1246</v>
      </c>
      <c r="B132" s="34" t="s">
        <v>139</v>
      </c>
      <c r="C132" s="35">
        <v>92814.84</v>
      </c>
    </row>
    <row r="133" spans="1:3" x14ac:dyDescent="0.2">
      <c r="A133" s="34">
        <v>1246</v>
      </c>
      <c r="B133" s="34" t="s">
        <v>140</v>
      </c>
      <c r="C133" s="35">
        <v>56103.44</v>
      </c>
    </row>
    <row r="134" spans="1:3" x14ac:dyDescent="0.2">
      <c r="A134" s="34">
        <v>1246</v>
      </c>
      <c r="B134" s="34" t="s">
        <v>141</v>
      </c>
      <c r="C134" s="35">
        <v>150306.35</v>
      </c>
    </row>
    <row r="135" spans="1:3" x14ac:dyDescent="0.2">
      <c r="A135" s="34">
        <v>1246</v>
      </c>
      <c r="B135" s="34" t="s">
        <v>142</v>
      </c>
      <c r="C135" s="35">
        <v>81590</v>
      </c>
    </row>
    <row r="136" spans="1:3" x14ac:dyDescent="0.2">
      <c r="A136" s="34">
        <v>1246</v>
      </c>
      <c r="B136" s="34" t="s">
        <v>143</v>
      </c>
      <c r="C136" s="35">
        <v>120750.01</v>
      </c>
    </row>
    <row r="137" spans="1:3" x14ac:dyDescent="0.2">
      <c r="A137" s="34">
        <v>1246</v>
      </c>
      <c r="B137" s="34" t="s">
        <v>144</v>
      </c>
      <c r="C137" s="35">
        <v>88700</v>
      </c>
    </row>
    <row r="138" spans="1:3" x14ac:dyDescent="0.2">
      <c r="A138" s="34">
        <v>1246</v>
      </c>
      <c r="B138" s="34" t="s">
        <v>145</v>
      </c>
      <c r="C138" s="35">
        <v>57355</v>
      </c>
    </row>
    <row r="139" spans="1:3" x14ac:dyDescent="0.2">
      <c r="A139" s="34">
        <v>1246</v>
      </c>
      <c r="B139" s="34" t="s">
        <v>146</v>
      </c>
      <c r="C139" s="35">
        <v>30985</v>
      </c>
    </row>
    <row r="140" spans="1:3" x14ac:dyDescent="0.2">
      <c r="A140" s="34">
        <v>1246</v>
      </c>
      <c r="B140" s="34" t="s">
        <v>146</v>
      </c>
      <c r="C140" s="35">
        <v>30985</v>
      </c>
    </row>
    <row r="141" spans="1:3" x14ac:dyDescent="0.2">
      <c r="A141" s="34">
        <v>1246</v>
      </c>
      <c r="B141" s="34" t="s">
        <v>147</v>
      </c>
      <c r="C141" s="35">
        <v>30985</v>
      </c>
    </row>
    <row r="142" spans="1:3" x14ac:dyDescent="0.2">
      <c r="A142" s="34">
        <v>1246</v>
      </c>
      <c r="B142" s="34" t="s">
        <v>146</v>
      </c>
      <c r="C142" s="35">
        <v>30985</v>
      </c>
    </row>
    <row r="143" spans="1:3" x14ac:dyDescent="0.2">
      <c r="A143" s="34">
        <v>1246</v>
      </c>
      <c r="B143" s="34" t="s">
        <v>147</v>
      </c>
      <c r="C143" s="35">
        <v>30985</v>
      </c>
    </row>
    <row r="144" spans="1:3" x14ac:dyDescent="0.2">
      <c r="A144" s="34">
        <v>1246</v>
      </c>
      <c r="B144" s="34" t="s">
        <v>148</v>
      </c>
      <c r="C144" s="35">
        <v>70118</v>
      </c>
    </row>
    <row r="145" spans="1:3" x14ac:dyDescent="0.2">
      <c r="A145" s="34">
        <v>1246</v>
      </c>
      <c r="B145" s="34" t="s">
        <v>149</v>
      </c>
      <c r="C145" s="35">
        <v>110940</v>
      </c>
    </row>
    <row r="146" spans="1:3" x14ac:dyDescent="0.2">
      <c r="A146" s="34">
        <v>1246</v>
      </c>
      <c r="B146" s="34" t="s">
        <v>150</v>
      </c>
      <c r="C146" s="35">
        <v>74500.009999999995</v>
      </c>
    </row>
    <row r="147" spans="1:3" x14ac:dyDescent="0.2">
      <c r="A147" s="34">
        <v>1246</v>
      </c>
      <c r="B147" s="34" t="s">
        <v>151</v>
      </c>
      <c r="C147" s="35">
        <v>190700</v>
      </c>
    </row>
    <row r="148" spans="1:3" x14ac:dyDescent="0.2">
      <c r="A148" s="34">
        <v>1246</v>
      </c>
      <c r="B148" s="34" t="s">
        <v>152</v>
      </c>
      <c r="C148" s="35">
        <v>157500</v>
      </c>
    </row>
    <row r="149" spans="1:3" x14ac:dyDescent="0.2">
      <c r="A149" s="34">
        <v>1246</v>
      </c>
      <c r="B149" s="34" t="s">
        <v>153</v>
      </c>
      <c r="C149" s="35">
        <v>86472</v>
      </c>
    </row>
    <row r="150" spans="1:3" x14ac:dyDescent="0.2">
      <c r="A150" s="34">
        <v>1246</v>
      </c>
      <c r="B150" s="34" t="s">
        <v>154</v>
      </c>
      <c r="C150" s="35">
        <v>23991.3</v>
      </c>
    </row>
    <row r="151" spans="1:3" x14ac:dyDescent="0.2">
      <c r="A151" s="34">
        <v>1246</v>
      </c>
      <c r="B151" s="34" t="s">
        <v>155</v>
      </c>
      <c r="C151" s="35">
        <v>14972.42</v>
      </c>
    </row>
    <row r="152" spans="1:3" x14ac:dyDescent="0.2">
      <c r="A152" s="34">
        <v>1246</v>
      </c>
      <c r="B152" s="34" t="s">
        <v>156</v>
      </c>
      <c r="C152" s="35">
        <v>13768</v>
      </c>
    </row>
    <row r="153" spans="1:3" x14ac:dyDescent="0.2">
      <c r="A153" s="34">
        <v>1246</v>
      </c>
      <c r="B153" s="34" t="s">
        <v>157</v>
      </c>
      <c r="C153" s="35">
        <v>21052.400000000001</v>
      </c>
    </row>
    <row r="154" spans="1:3" x14ac:dyDescent="0.2">
      <c r="A154" s="34">
        <v>1246</v>
      </c>
      <c r="B154" s="34" t="s">
        <v>158</v>
      </c>
      <c r="C154" s="35">
        <v>49947.6</v>
      </c>
    </row>
    <row r="155" spans="1:3" x14ac:dyDescent="0.2">
      <c r="A155" s="34">
        <v>1246</v>
      </c>
      <c r="B155" s="34" t="s">
        <v>159</v>
      </c>
      <c r="C155" s="35">
        <v>22608.7</v>
      </c>
    </row>
    <row r="156" spans="1:3" x14ac:dyDescent="0.2">
      <c r="A156" s="34">
        <v>1246</v>
      </c>
      <c r="B156" s="34" t="s">
        <v>160</v>
      </c>
      <c r="C156" s="35">
        <v>37800</v>
      </c>
    </row>
    <row r="157" spans="1:3" x14ac:dyDescent="0.2">
      <c r="A157" s="34">
        <v>1246</v>
      </c>
      <c r="B157" s="34" t="s">
        <v>161</v>
      </c>
      <c r="C157" s="35">
        <v>2608.6999999999998</v>
      </c>
    </row>
    <row r="158" spans="1:3" x14ac:dyDescent="0.2">
      <c r="A158" s="34">
        <v>1246</v>
      </c>
      <c r="B158" s="34" t="s">
        <v>158</v>
      </c>
      <c r="C158" s="35">
        <v>92207</v>
      </c>
    </row>
    <row r="159" spans="1:3" x14ac:dyDescent="0.2">
      <c r="A159" s="34">
        <v>1246</v>
      </c>
      <c r="B159" s="34" t="s">
        <v>162</v>
      </c>
      <c r="C159" s="35">
        <v>23169.49</v>
      </c>
    </row>
    <row r="160" spans="1:3" x14ac:dyDescent="0.2">
      <c r="A160" s="34">
        <v>1246</v>
      </c>
      <c r="B160" s="34" t="s">
        <v>163</v>
      </c>
      <c r="C160" s="35">
        <v>32589.88</v>
      </c>
    </row>
    <row r="161" spans="1:3" x14ac:dyDescent="0.2">
      <c r="A161" s="34">
        <v>1246</v>
      </c>
      <c r="B161" s="34" t="s">
        <v>158</v>
      </c>
      <c r="C161" s="35">
        <v>60811.48</v>
      </c>
    </row>
    <row r="162" spans="1:3" x14ac:dyDescent="0.2">
      <c r="A162" s="34">
        <v>1246</v>
      </c>
      <c r="B162" s="34" t="s">
        <v>164</v>
      </c>
      <c r="C162" s="35">
        <v>24744.5</v>
      </c>
    </row>
    <row r="163" spans="1:3" x14ac:dyDescent="0.2">
      <c r="A163" s="34">
        <v>1246</v>
      </c>
      <c r="B163" s="34" t="s">
        <v>158</v>
      </c>
      <c r="C163" s="35">
        <v>58625.83</v>
      </c>
    </row>
    <row r="164" spans="1:3" x14ac:dyDescent="0.2">
      <c r="A164" s="34">
        <v>1246</v>
      </c>
      <c r="B164" s="34" t="s">
        <v>165</v>
      </c>
      <c r="C164" s="35">
        <v>24000.16</v>
      </c>
    </row>
    <row r="165" spans="1:3" x14ac:dyDescent="0.2">
      <c r="A165" s="34">
        <v>1246</v>
      </c>
      <c r="B165" s="34" t="s">
        <v>166</v>
      </c>
      <c r="C165" s="35">
        <v>16077.6</v>
      </c>
    </row>
    <row r="166" spans="1:3" x14ac:dyDescent="0.2">
      <c r="A166" s="34">
        <v>1246</v>
      </c>
      <c r="B166" s="34" t="s">
        <v>167</v>
      </c>
      <c r="C166" s="35">
        <v>4310.34</v>
      </c>
    </row>
    <row r="167" spans="1:3" x14ac:dyDescent="0.2">
      <c r="A167" s="34">
        <v>1246</v>
      </c>
      <c r="B167" s="34" t="s">
        <v>168</v>
      </c>
      <c r="C167" s="35">
        <v>602027.30000000005</v>
      </c>
    </row>
    <row r="168" spans="1:3" x14ac:dyDescent="0.2">
      <c r="A168" s="34">
        <v>1246</v>
      </c>
      <c r="B168" s="34" t="s">
        <v>169</v>
      </c>
      <c r="C168" s="35">
        <v>564917.38</v>
      </c>
    </row>
    <row r="169" spans="1:3" x14ac:dyDescent="0.2">
      <c r="A169" s="34">
        <v>1246</v>
      </c>
      <c r="B169" s="34" t="s">
        <v>170</v>
      </c>
      <c r="C169" s="35">
        <v>1</v>
      </c>
    </row>
    <row r="170" spans="1:3" x14ac:dyDescent="0.2">
      <c r="A170" s="34">
        <v>1246</v>
      </c>
      <c r="B170" s="34" t="s">
        <v>171</v>
      </c>
      <c r="C170" s="35">
        <v>168900</v>
      </c>
    </row>
    <row r="171" spans="1:3" x14ac:dyDescent="0.2">
      <c r="A171" s="34">
        <v>1246</v>
      </c>
      <c r="B171" s="34" t="s">
        <v>172</v>
      </c>
      <c r="C171" s="35">
        <v>101724</v>
      </c>
    </row>
    <row r="172" spans="1:3" x14ac:dyDescent="0.2">
      <c r="A172" s="34">
        <v>1246</v>
      </c>
      <c r="B172" s="34" t="s">
        <v>173</v>
      </c>
      <c r="C172" s="35">
        <v>108000</v>
      </c>
    </row>
    <row r="173" spans="1:3" x14ac:dyDescent="0.2">
      <c r="A173" s="34">
        <v>1246</v>
      </c>
      <c r="B173" s="34" t="s">
        <v>174</v>
      </c>
      <c r="C173" s="35">
        <v>111360</v>
      </c>
    </row>
    <row r="174" spans="1:3" x14ac:dyDescent="0.2">
      <c r="A174" s="34">
        <v>1246</v>
      </c>
      <c r="B174" s="34" t="s">
        <v>175</v>
      </c>
      <c r="C174" s="35">
        <v>104750</v>
      </c>
    </row>
    <row r="175" spans="1:3" x14ac:dyDescent="0.2">
      <c r="A175" s="34">
        <v>1246</v>
      </c>
      <c r="B175" s="34" t="s">
        <v>176</v>
      </c>
      <c r="C175" s="35">
        <v>76150</v>
      </c>
    </row>
    <row r="176" spans="1:3" x14ac:dyDescent="0.2">
      <c r="A176" s="34">
        <v>1246</v>
      </c>
      <c r="B176" s="34" t="s">
        <v>177</v>
      </c>
      <c r="C176" s="35">
        <v>1</v>
      </c>
    </row>
  </sheetData>
  <sheetProtection algorithmName="SHA-512" hashValue="mZmVP0WVgajSU5a/s3F+ByRxgEypRaySsOzGW9SSrcMgh9y2nZQFdJYsYPi/74khWW6/CbirHt5bga0CNCePWQ==" saltValue="VVrcWf20mSIBOBGFvKXPhg==" spinCount="100000" sheet="1" objects="1" scenarios="1" formatCells="0" formatColumns="0" formatRows="0" insertRows="0" deleteColumns="0" autoFilter="0"/>
  <mergeCells count="1">
    <mergeCell ref="A1:C1"/>
  </mergeCells>
  <dataValidations count="3">
    <dataValidation allowBlank="1" showInputMessage="1" showErrorMessage="1" prompt="De acuerdo al Catálogo de Bienes Muebles, publicado en el DOF del 13 de diciembre de 2011." sqref="A2"/>
    <dataValidation allowBlank="1" showInputMessage="1" showErrorMessage="1" prompt="Descripción general del bien." sqref="B2"/>
    <dataValidation allowBlank="1" showInputMessage="1" showErrorMessage="1" prompt="Importe registrado en la contabilidad." sqref="C2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abSelected="1" workbookViewId="0">
      <selection activeCell="B16" sqref="B16"/>
    </sheetView>
  </sheetViews>
  <sheetFormatPr baseColWidth="10" defaultRowHeight="11.25" x14ac:dyDescent="0.2"/>
  <cols>
    <col min="1" max="1" width="13.83203125" style="6" customWidth="1"/>
    <col min="2" max="2" width="80.83203125" style="6" customWidth="1"/>
    <col min="3" max="3" width="25.83203125" style="6" customWidth="1"/>
    <col min="4" max="16384" width="12" style="6"/>
  </cols>
  <sheetData>
    <row r="1" spans="1:3" s="1" customFormat="1" ht="35.1" customHeight="1" x14ac:dyDescent="0.2">
      <c r="A1" s="28" t="s">
        <v>11</v>
      </c>
      <c r="B1" s="29"/>
      <c r="C1" s="29"/>
    </row>
    <row r="2" spans="1:3" s="1" customFormat="1" ht="15" customHeight="1" x14ac:dyDescent="0.2">
      <c r="A2" s="23" t="s">
        <v>0</v>
      </c>
      <c r="B2" s="23" t="s">
        <v>1</v>
      </c>
      <c r="C2" s="23" t="s">
        <v>2</v>
      </c>
    </row>
    <row r="3" spans="1:3" x14ac:dyDescent="0.2">
      <c r="A3" s="19">
        <v>900001</v>
      </c>
      <c r="B3" s="20" t="s">
        <v>4</v>
      </c>
      <c r="C3" s="21">
        <f>SUM(C4:C37)</f>
        <v>6862023.1899999995</v>
      </c>
    </row>
    <row r="4" spans="1:3" x14ac:dyDescent="0.2">
      <c r="A4" s="36">
        <v>1233</v>
      </c>
      <c r="B4" s="37" t="s">
        <v>178</v>
      </c>
      <c r="C4" s="5">
        <v>80794.84</v>
      </c>
    </row>
    <row r="5" spans="1:3" x14ac:dyDescent="0.2">
      <c r="A5" s="38">
        <v>1233</v>
      </c>
      <c r="B5" s="39" t="s">
        <v>179</v>
      </c>
      <c r="C5" s="8">
        <v>51796.54</v>
      </c>
    </row>
    <row r="6" spans="1:3" x14ac:dyDescent="0.2">
      <c r="A6" s="38">
        <v>1233</v>
      </c>
      <c r="B6" s="39" t="s">
        <v>180</v>
      </c>
      <c r="C6" s="8">
        <v>15777.22</v>
      </c>
    </row>
    <row r="7" spans="1:3" x14ac:dyDescent="0.2">
      <c r="A7" s="38">
        <v>1233</v>
      </c>
      <c r="B7" s="39" t="s">
        <v>181</v>
      </c>
      <c r="C7" s="8">
        <v>34490.46</v>
      </c>
    </row>
    <row r="8" spans="1:3" x14ac:dyDescent="0.2">
      <c r="A8" s="38">
        <v>1233</v>
      </c>
      <c r="B8" s="39" t="s">
        <v>182</v>
      </c>
      <c r="C8" s="8">
        <v>8173.91</v>
      </c>
    </row>
    <row r="9" spans="1:3" x14ac:dyDescent="0.2">
      <c r="A9" s="38">
        <v>1233</v>
      </c>
      <c r="B9" s="39" t="s">
        <v>183</v>
      </c>
      <c r="C9" s="8">
        <v>30960</v>
      </c>
    </row>
    <row r="10" spans="1:3" x14ac:dyDescent="0.2">
      <c r="A10" s="38">
        <v>1230</v>
      </c>
      <c r="B10" s="39" t="s">
        <v>184</v>
      </c>
      <c r="C10" s="8">
        <v>48330</v>
      </c>
    </row>
    <row r="11" spans="1:3" x14ac:dyDescent="0.2">
      <c r="A11" s="38">
        <v>1230</v>
      </c>
      <c r="B11" s="39" t="s">
        <v>185</v>
      </c>
      <c r="C11" s="8">
        <v>38000</v>
      </c>
    </row>
    <row r="12" spans="1:3" x14ac:dyDescent="0.2">
      <c r="A12" s="38">
        <v>1230</v>
      </c>
      <c r="B12" s="39" t="s">
        <v>186</v>
      </c>
      <c r="C12" s="8">
        <v>181670</v>
      </c>
    </row>
    <row r="13" spans="1:3" x14ac:dyDescent="0.2">
      <c r="A13" s="38">
        <v>1230</v>
      </c>
      <c r="B13" s="39" t="s">
        <v>187</v>
      </c>
      <c r="C13" s="8">
        <v>127440</v>
      </c>
    </row>
    <row r="14" spans="1:3" x14ac:dyDescent="0.2">
      <c r="A14" s="38">
        <v>1230</v>
      </c>
      <c r="B14" s="39" t="s">
        <v>188</v>
      </c>
      <c r="C14" s="8">
        <v>157440</v>
      </c>
    </row>
    <row r="15" spans="1:3" x14ac:dyDescent="0.2">
      <c r="A15" s="38">
        <v>1230</v>
      </c>
      <c r="B15" s="39" t="s">
        <v>189</v>
      </c>
      <c r="C15" s="8">
        <v>178940</v>
      </c>
    </row>
    <row r="16" spans="1:3" x14ac:dyDescent="0.2">
      <c r="A16" s="38">
        <v>1230</v>
      </c>
      <c r="B16" s="39" t="s">
        <v>115</v>
      </c>
      <c r="C16" s="8">
        <v>99840</v>
      </c>
    </row>
    <row r="17" spans="1:3" x14ac:dyDescent="0.2">
      <c r="A17" s="38">
        <v>1230</v>
      </c>
      <c r="B17" s="39" t="s">
        <v>190</v>
      </c>
      <c r="C17" s="8">
        <v>464440</v>
      </c>
    </row>
    <row r="18" spans="1:3" x14ac:dyDescent="0.2">
      <c r="A18" s="38">
        <v>1230</v>
      </c>
      <c r="B18" s="39" t="s">
        <v>191</v>
      </c>
      <c r="C18" s="8">
        <v>163660</v>
      </c>
    </row>
    <row r="19" spans="1:3" x14ac:dyDescent="0.2">
      <c r="A19" s="38">
        <v>1230</v>
      </c>
      <c r="B19" s="39" t="s">
        <v>192</v>
      </c>
      <c r="C19" s="8">
        <v>147440</v>
      </c>
    </row>
    <row r="20" spans="1:3" x14ac:dyDescent="0.2">
      <c r="A20" s="38">
        <v>1236</v>
      </c>
      <c r="B20" s="39" t="s">
        <v>193</v>
      </c>
      <c r="C20" s="8">
        <v>406883.84000000003</v>
      </c>
    </row>
    <row r="21" spans="1:3" x14ac:dyDescent="0.2">
      <c r="A21" s="38">
        <v>1235</v>
      </c>
      <c r="B21" s="40" t="s">
        <v>194</v>
      </c>
      <c r="C21" s="8">
        <v>4625946.38</v>
      </c>
    </row>
    <row r="22" spans="1:3" x14ac:dyDescent="0.2">
      <c r="A22" s="7"/>
      <c r="B22" s="2"/>
      <c r="C22" s="8">
        <v>0</v>
      </c>
    </row>
    <row r="23" spans="1:3" x14ac:dyDescent="0.2">
      <c r="A23" s="7"/>
      <c r="B23" s="2"/>
      <c r="C23" s="8">
        <v>0</v>
      </c>
    </row>
    <row r="24" spans="1:3" x14ac:dyDescent="0.2">
      <c r="A24" s="7"/>
      <c r="B24" s="2"/>
      <c r="C24" s="8">
        <v>0</v>
      </c>
    </row>
    <row r="25" spans="1:3" x14ac:dyDescent="0.2">
      <c r="A25" s="7"/>
      <c r="B25" s="2"/>
      <c r="C25" s="8">
        <v>0</v>
      </c>
    </row>
    <row r="26" spans="1:3" x14ac:dyDescent="0.2">
      <c r="A26" s="7"/>
      <c r="B26" s="2"/>
      <c r="C26" s="8">
        <v>0</v>
      </c>
    </row>
    <row r="27" spans="1:3" x14ac:dyDescent="0.2">
      <c r="A27" s="9"/>
      <c r="B27" s="2"/>
      <c r="C27" s="8">
        <v>0</v>
      </c>
    </row>
    <row r="28" spans="1:3" x14ac:dyDescent="0.2">
      <c r="A28" s="9"/>
      <c r="B28" s="2"/>
      <c r="C28" s="8">
        <v>0</v>
      </c>
    </row>
    <row r="29" spans="1:3" x14ac:dyDescent="0.2">
      <c r="A29" s="7"/>
      <c r="B29" s="2"/>
      <c r="C29" s="8">
        <v>0</v>
      </c>
    </row>
    <row r="30" spans="1:3" x14ac:dyDescent="0.2">
      <c r="A30" s="9"/>
      <c r="B30" s="2"/>
      <c r="C30" s="8">
        <v>0</v>
      </c>
    </row>
    <row r="31" spans="1:3" x14ac:dyDescent="0.2">
      <c r="A31" s="9"/>
      <c r="B31" s="2"/>
      <c r="C31" s="8">
        <v>0</v>
      </c>
    </row>
    <row r="32" spans="1:3" x14ac:dyDescent="0.2">
      <c r="A32" s="9"/>
      <c r="B32" s="2"/>
      <c r="C32" s="8">
        <v>0</v>
      </c>
    </row>
    <row r="33" spans="1:3" x14ac:dyDescent="0.2">
      <c r="A33" s="7"/>
      <c r="B33" s="2"/>
      <c r="C33" s="8">
        <v>0</v>
      </c>
    </row>
    <row r="34" spans="1:3" x14ac:dyDescent="0.2">
      <c r="A34" s="7"/>
      <c r="B34" s="2"/>
      <c r="C34" s="8">
        <v>0</v>
      </c>
    </row>
    <row r="35" spans="1:3" x14ac:dyDescent="0.2">
      <c r="A35" s="7"/>
      <c r="B35" s="10"/>
      <c r="C35" s="8">
        <v>0</v>
      </c>
    </row>
    <row r="36" spans="1:3" x14ac:dyDescent="0.2">
      <c r="A36" s="7"/>
      <c r="B36" s="2"/>
      <c r="C36" s="8">
        <v>0</v>
      </c>
    </row>
    <row r="37" spans="1:3" x14ac:dyDescent="0.2">
      <c r="A37" s="11"/>
      <c r="B37" s="17"/>
      <c r="C37" s="22">
        <v>0</v>
      </c>
    </row>
  </sheetData>
  <sheetProtection algorithmName="SHA-512" hashValue="mXxzWR+4VSIDQK2vCgHXWdYsdkjmxXp/anI8rRGqjjFoGmJG02PZx4crgWQe5dPK+kJcn6xQ+bVTTc0Pkq9+Jg==" saltValue="j3M5C6qyn0/h85m0Y4TARg==" spinCount="100000" sheet="1" objects="1" scenarios="1" formatCells="0" formatColumns="0" formatRows="0" insertRows="0" deleteRows="0" autoFilter="0"/>
  <mergeCells count="1">
    <mergeCell ref="A1:C1"/>
  </mergeCells>
  <dataValidations count="3">
    <dataValidation allowBlank="1" showInputMessage="1" showErrorMessage="1" prompt="Importe registrado en la contabilidad." sqref="C2"/>
    <dataValidation allowBlank="1" showInputMessage="1" showErrorMessage="1" prompt="Descripción general del bien." sqref="B2"/>
    <dataValidation allowBlank="1" showInputMessage="1" showErrorMessage="1" prompt="De acuerdo al Catálogo de Bienes Inmuebles, publicado en el DOF del 15 de agosto de 2012." sqref="A2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B3" sqref="B3"/>
    </sheetView>
  </sheetViews>
  <sheetFormatPr baseColWidth="10" defaultRowHeight="11.25" x14ac:dyDescent="0.2"/>
  <cols>
    <col min="1" max="1" width="13.83203125" style="6" customWidth="1"/>
    <col min="2" max="2" width="80.83203125" style="6" customWidth="1"/>
    <col min="3" max="4" width="20.83203125" style="6" customWidth="1"/>
    <col min="5" max="5" width="25.83203125" style="6" customWidth="1"/>
    <col min="6" max="16384" width="12" style="6"/>
  </cols>
  <sheetData>
    <row r="1" spans="1:5" s="1" customFormat="1" ht="35.1" customHeight="1" x14ac:dyDescent="0.2">
      <c r="A1" s="28" t="s">
        <v>12</v>
      </c>
      <c r="B1" s="29"/>
      <c r="C1" s="29"/>
      <c r="D1" s="29"/>
      <c r="E1" s="29"/>
    </row>
    <row r="2" spans="1:5" s="1" customFormat="1" ht="15" customHeight="1" x14ac:dyDescent="0.2">
      <c r="A2" s="12" t="s">
        <v>0</v>
      </c>
      <c r="B2" s="12" t="s">
        <v>5</v>
      </c>
      <c r="C2" s="12" t="s">
        <v>6</v>
      </c>
      <c r="D2" s="12" t="s">
        <v>9</v>
      </c>
      <c r="E2" s="12" t="s">
        <v>7</v>
      </c>
    </row>
    <row r="3" spans="1:5" x14ac:dyDescent="0.2">
      <c r="A3" s="3"/>
      <c r="B3" s="4"/>
      <c r="C3" s="4"/>
      <c r="D3" s="4"/>
      <c r="E3" s="5">
        <v>0</v>
      </c>
    </row>
    <row r="4" spans="1:5" x14ac:dyDescent="0.2">
      <c r="A4" s="7"/>
      <c r="B4" s="2"/>
      <c r="C4" s="2"/>
      <c r="D4" s="2"/>
      <c r="E4" s="8">
        <v>0</v>
      </c>
    </row>
    <row r="5" spans="1:5" x14ac:dyDescent="0.2">
      <c r="A5" s="7"/>
      <c r="B5" s="2"/>
      <c r="C5" s="2"/>
      <c r="D5" s="2"/>
      <c r="E5" s="8">
        <v>0</v>
      </c>
    </row>
    <row r="6" spans="1:5" x14ac:dyDescent="0.2">
      <c r="A6" s="7"/>
      <c r="B6" s="2"/>
      <c r="C6" s="2"/>
      <c r="D6" s="2"/>
      <c r="E6" s="8">
        <v>0</v>
      </c>
    </row>
    <row r="7" spans="1:5" x14ac:dyDescent="0.2">
      <c r="A7" s="7"/>
      <c r="B7" s="2"/>
      <c r="C7" s="2"/>
      <c r="D7" s="2"/>
      <c r="E7" s="8">
        <v>0</v>
      </c>
    </row>
    <row r="8" spans="1:5" x14ac:dyDescent="0.2">
      <c r="A8" s="7"/>
      <c r="B8" s="2"/>
      <c r="C8" s="2"/>
      <c r="D8" s="2"/>
      <c r="E8" s="8">
        <v>0</v>
      </c>
    </row>
    <row r="9" spans="1:5" x14ac:dyDescent="0.2">
      <c r="A9" s="7"/>
      <c r="B9" s="2"/>
      <c r="C9" s="2"/>
      <c r="D9" s="2"/>
      <c r="E9" s="8">
        <v>0</v>
      </c>
    </row>
    <row r="10" spans="1:5" x14ac:dyDescent="0.2">
      <c r="A10" s="7"/>
      <c r="B10" s="2"/>
      <c r="C10" s="2"/>
      <c r="D10" s="2"/>
      <c r="E10" s="8">
        <v>0</v>
      </c>
    </row>
    <row r="11" spans="1:5" x14ac:dyDescent="0.2">
      <c r="A11" s="7"/>
      <c r="B11" s="2"/>
      <c r="C11" s="2"/>
      <c r="D11" s="2"/>
      <c r="E11" s="8">
        <v>0</v>
      </c>
    </row>
    <row r="12" spans="1:5" x14ac:dyDescent="0.2">
      <c r="A12" s="7"/>
      <c r="B12" s="2"/>
      <c r="C12" s="2"/>
      <c r="D12" s="2"/>
      <c r="E12" s="8">
        <v>0</v>
      </c>
    </row>
    <row r="13" spans="1:5" x14ac:dyDescent="0.2">
      <c r="A13" s="7"/>
      <c r="B13" s="2"/>
      <c r="C13" s="2"/>
      <c r="D13" s="2"/>
      <c r="E13" s="8">
        <v>0</v>
      </c>
    </row>
    <row r="14" spans="1:5" x14ac:dyDescent="0.2">
      <c r="A14" s="7"/>
      <c r="B14" s="2"/>
      <c r="C14" s="2"/>
      <c r="D14" s="2"/>
      <c r="E14" s="8">
        <v>0</v>
      </c>
    </row>
    <row r="15" spans="1:5" x14ac:dyDescent="0.2">
      <c r="A15" s="7"/>
      <c r="B15" s="2"/>
      <c r="C15" s="2"/>
      <c r="D15" s="2"/>
      <c r="E15" s="8">
        <v>0</v>
      </c>
    </row>
    <row r="16" spans="1:5" x14ac:dyDescent="0.2">
      <c r="A16" s="7"/>
      <c r="B16" s="2"/>
      <c r="C16" s="2"/>
      <c r="D16" s="2"/>
      <c r="E16" s="8">
        <v>0</v>
      </c>
    </row>
    <row r="17" spans="1:5" x14ac:dyDescent="0.2">
      <c r="A17" s="7"/>
      <c r="B17" s="2"/>
      <c r="C17" s="2"/>
      <c r="D17" s="2"/>
      <c r="E17" s="8">
        <v>0</v>
      </c>
    </row>
    <row r="18" spans="1:5" x14ac:dyDescent="0.2">
      <c r="A18" s="7"/>
      <c r="B18" s="2"/>
      <c r="C18" s="2"/>
      <c r="D18" s="2"/>
      <c r="E18" s="8">
        <v>0</v>
      </c>
    </row>
    <row r="19" spans="1:5" x14ac:dyDescent="0.2">
      <c r="A19" s="7"/>
      <c r="B19" s="2"/>
      <c r="C19" s="2"/>
      <c r="D19" s="2"/>
      <c r="E19" s="8">
        <v>0</v>
      </c>
    </row>
    <row r="20" spans="1:5" x14ac:dyDescent="0.2">
      <c r="A20" s="7"/>
      <c r="B20" s="2"/>
      <c r="C20" s="2"/>
      <c r="D20" s="2"/>
      <c r="E20" s="8">
        <v>0</v>
      </c>
    </row>
    <row r="21" spans="1:5" x14ac:dyDescent="0.2">
      <c r="A21" s="7"/>
      <c r="B21" s="2"/>
      <c r="C21" s="2"/>
      <c r="D21" s="2"/>
      <c r="E21" s="8">
        <v>0</v>
      </c>
    </row>
    <row r="22" spans="1:5" x14ac:dyDescent="0.2">
      <c r="A22" s="7"/>
      <c r="B22" s="2"/>
      <c r="C22" s="2"/>
      <c r="D22" s="2"/>
      <c r="E22" s="8">
        <v>0</v>
      </c>
    </row>
    <row r="23" spans="1:5" x14ac:dyDescent="0.2">
      <c r="A23" s="7"/>
      <c r="B23" s="2"/>
      <c r="C23" s="2"/>
      <c r="D23" s="2"/>
      <c r="E23" s="8">
        <v>0</v>
      </c>
    </row>
    <row r="24" spans="1:5" x14ac:dyDescent="0.2">
      <c r="A24" s="7"/>
      <c r="B24" s="2"/>
      <c r="C24" s="2"/>
      <c r="D24" s="2"/>
      <c r="E24" s="8">
        <v>0</v>
      </c>
    </row>
    <row r="25" spans="1:5" x14ac:dyDescent="0.2">
      <c r="A25" s="7"/>
      <c r="B25" s="2"/>
      <c r="C25" s="2"/>
      <c r="D25" s="2"/>
      <c r="E25" s="8">
        <v>0</v>
      </c>
    </row>
    <row r="26" spans="1:5" x14ac:dyDescent="0.2">
      <c r="A26" s="7"/>
      <c r="B26" s="2"/>
      <c r="C26" s="2"/>
      <c r="D26" s="2"/>
      <c r="E26" s="8">
        <v>0</v>
      </c>
    </row>
    <row r="27" spans="1:5" x14ac:dyDescent="0.2">
      <c r="A27" s="7"/>
      <c r="B27" s="2"/>
      <c r="C27" s="2"/>
      <c r="D27" s="2"/>
      <c r="E27" s="8">
        <v>0</v>
      </c>
    </row>
    <row r="28" spans="1:5" x14ac:dyDescent="0.2">
      <c r="A28" s="9"/>
      <c r="B28" s="2"/>
      <c r="C28" s="2"/>
      <c r="D28" s="2"/>
      <c r="E28" s="8">
        <v>0</v>
      </c>
    </row>
    <row r="29" spans="1:5" x14ac:dyDescent="0.2">
      <c r="A29" s="9"/>
      <c r="B29" s="2"/>
      <c r="C29" s="2"/>
      <c r="D29" s="2"/>
      <c r="E29" s="8">
        <v>0</v>
      </c>
    </row>
    <row r="30" spans="1:5" x14ac:dyDescent="0.2">
      <c r="A30" s="7"/>
      <c r="B30" s="2"/>
      <c r="C30" s="2"/>
      <c r="D30" s="2"/>
      <c r="E30" s="8">
        <v>0</v>
      </c>
    </row>
    <row r="31" spans="1:5" x14ac:dyDescent="0.2">
      <c r="A31" s="9"/>
      <c r="B31" s="2"/>
      <c r="C31" s="2"/>
      <c r="D31" s="2"/>
      <c r="E31" s="8">
        <v>0</v>
      </c>
    </row>
    <row r="32" spans="1:5" x14ac:dyDescent="0.2">
      <c r="A32" s="9"/>
      <c r="B32" s="2"/>
      <c r="C32" s="2"/>
      <c r="D32" s="2"/>
      <c r="E32" s="8">
        <v>0</v>
      </c>
    </row>
    <row r="33" spans="1:5" x14ac:dyDescent="0.2">
      <c r="A33" s="7"/>
      <c r="B33" s="2"/>
      <c r="C33" s="2"/>
      <c r="D33" s="2"/>
      <c r="E33" s="8">
        <v>0</v>
      </c>
    </row>
    <row r="34" spans="1:5" x14ac:dyDescent="0.2">
      <c r="A34" s="7"/>
      <c r="B34" s="2"/>
      <c r="C34" s="2"/>
      <c r="D34" s="2"/>
      <c r="E34" s="8">
        <v>0</v>
      </c>
    </row>
    <row r="35" spans="1:5" x14ac:dyDescent="0.2">
      <c r="A35" s="7"/>
      <c r="B35" s="10"/>
      <c r="C35" s="10"/>
      <c r="D35" s="10"/>
      <c r="E35" s="8">
        <v>0</v>
      </c>
    </row>
    <row r="36" spans="1:5" x14ac:dyDescent="0.2">
      <c r="A36" s="7"/>
      <c r="B36" s="2"/>
      <c r="C36" s="2"/>
      <c r="D36" s="2"/>
      <c r="E36" s="8">
        <v>0</v>
      </c>
    </row>
    <row r="37" spans="1:5" x14ac:dyDescent="0.2">
      <c r="A37" s="7"/>
      <c r="B37" s="2"/>
      <c r="C37" s="2"/>
      <c r="D37" s="2"/>
      <c r="E37" s="8">
        <v>0</v>
      </c>
    </row>
    <row r="38" spans="1:5" x14ac:dyDescent="0.2">
      <c r="A38" s="13">
        <v>900001</v>
      </c>
      <c r="B38" s="14" t="s">
        <v>4</v>
      </c>
      <c r="C38" s="16"/>
      <c r="D38" s="16"/>
      <c r="E38" s="15">
        <f>SUM(E3:E37)</f>
        <v>0</v>
      </c>
    </row>
  </sheetData>
  <sheetProtection algorithmName="SHA-512" hashValue="Up+JNG1c+mdxziFo/E+h7dtAHPa10Ia2WBYVp9mctHV43wAtoEUR/iCeA5b4afaOK00J4CtX4C8R/QNe+u1GbA==" saltValue="nhINSQNuUM8ZluJPx68LHQ==" spinCount="100000" sheet="1" objects="1" scenarios="1" formatCells="0" formatColumns="0" formatRows="0" insertRows="0" deleteRows="0" autoFilter="0"/>
  <mergeCells count="1">
    <mergeCell ref="A1:E1"/>
  </mergeCells>
  <dataValidations count="5">
    <dataValidation allowBlank="1" showInputMessage="1" showErrorMessage="1" prompt="Valor de un peso, excepto en los casos que el ente público los valúe sobre la misma base de los bienes muebles e inmuebles." sqref="E2"/>
    <dataValidation allowBlank="1" showInputMessage="1" showErrorMessage="1" prompt="De acuerdo a la tabla “Clasificación de Bienes”, arqueológicos, artísticos e históricos." sqref="C2"/>
    <dataValidation allowBlank="1" showInputMessage="1" showErrorMessage="1" prompt="Número de inventario o identificación que será numérico en sus dos primeros apartados considerando el Tipo de bien y su clasificación de acuerdo a la tabla “Clasificación de Bienes” y un consecutivo numérico o alfanumérico." sqref="A2"/>
    <dataValidation allowBlank="1" showInputMessage="1" showErrorMessage="1" prompt="De acuerdo a la tabla “Clasificación de Bienes” ejemplo: bienes muebles, inmuebles, etc." sqref="D2"/>
    <dataValidation allowBlank="1" showInputMessage="1" showErrorMessage="1" prompt="Breve explicación del bien." sqref="B2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sqref="A1:C1"/>
    </sheetView>
  </sheetViews>
  <sheetFormatPr baseColWidth="10" defaultRowHeight="11.25" x14ac:dyDescent="0.2"/>
  <cols>
    <col min="1" max="1" width="13.83203125" style="6" customWidth="1"/>
    <col min="2" max="2" width="80.83203125" style="6" customWidth="1"/>
    <col min="3" max="3" width="20.83203125" style="6" customWidth="1"/>
    <col min="4" max="16384" width="12" style="6"/>
  </cols>
  <sheetData>
    <row r="1" spans="1:3" s="1" customFormat="1" ht="35.1" customHeight="1" x14ac:dyDescent="0.2">
      <c r="A1" s="28" t="s">
        <v>13</v>
      </c>
      <c r="B1" s="29"/>
      <c r="C1" s="29"/>
    </row>
    <row r="2" spans="1:3" s="1" customFormat="1" ht="15" customHeight="1" x14ac:dyDescent="0.2">
      <c r="A2" s="12" t="s">
        <v>0</v>
      </c>
      <c r="B2" s="12" t="s">
        <v>5</v>
      </c>
      <c r="C2" s="12" t="s">
        <v>6</v>
      </c>
    </row>
    <row r="3" spans="1:3" x14ac:dyDescent="0.2">
      <c r="A3" s="3"/>
      <c r="B3" s="4"/>
      <c r="C3" s="24"/>
    </row>
    <row r="4" spans="1:3" x14ac:dyDescent="0.2">
      <c r="A4" s="7"/>
      <c r="B4" s="2"/>
      <c r="C4" s="25"/>
    </row>
    <row r="5" spans="1:3" x14ac:dyDescent="0.2">
      <c r="A5" s="7"/>
      <c r="B5" s="2"/>
      <c r="C5" s="25"/>
    </row>
    <row r="6" spans="1:3" x14ac:dyDescent="0.2">
      <c r="A6" s="7"/>
      <c r="B6" s="2"/>
      <c r="C6" s="25"/>
    </row>
    <row r="7" spans="1:3" x14ac:dyDescent="0.2">
      <c r="A7" s="7"/>
      <c r="B7" s="2"/>
      <c r="C7" s="25"/>
    </row>
    <row r="8" spans="1:3" x14ac:dyDescent="0.2">
      <c r="A8" s="7"/>
      <c r="B8" s="2"/>
      <c r="C8" s="25"/>
    </row>
    <row r="9" spans="1:3" x14ac:dyDescent="0.2">
      <c r="A9" s="7"/>
      <c r="B9" s="2"/>
      <c r="C9" s="25"/>
    </row>
    <row r="10" spans="1:3" x14ac:dyDescent="0.2">
      <c r="A10" s="7"/>
      <c r="B10" s="2"/>
      <c r="C10" s="25"/>
    </row>
    <row r="11" spans="1:3" x14ac:dyDescent="0.2">
      <c r="A11" s="7"/>
      <c r="B11" s="2"/>
      <c r="C11" s="25"/>
    </row>
    <row r="12" spans="1:3" x14ac:dyDescent="0.2">
      <c r="A12" s="7"/>
      <c r="B12" s="2"/>
      <c r="C12" s="25"/>
    </row>
    <row r="13" spans="1:3" x14ac:dyDescent="0.2">
      <c r="A13" s="7"/>
      <c r="B13" s="2"/>
      <c r="C13" s="25"/>
    </row>
    <row r="14" spans="1:3" x14ac:dyDescent="0.2">
      <c r="A14" s="7"/>
      <c r="B14" s="2"/>
      <c r="C14" s="25"/>
    </row>
    <row r="15" spans="1:3" x14ac:dyDescent="0.2">
      <c r="A15" s="7"/>
      <c r="B15" s="2"/>
      <c r="C15" s="25"/>
    </row>
    <row r="16" spans="1:3" x14ac:dyDescent="0.2">
      <c r="A16" s="7"/>
      <c r="B16" s="2"/>
      <c r="C16" s="25"/>
    </row>
    <row r="17" spans="1:3" x14ac:dyDescent="0.2">
      <c r="A17" s="7"/>
      <c r="B17" s="2"/>
      <c r="C17" s="25"/>
    </row>
    <row r="18" spans="1:3" x14ac:dyDescent="0.2">
      <c r="A18" s="7"/>
      <c r="B18" s="2"/>
      <c r="C18" s="25"/>
    </row>
    <row r="19" spans="1:3" x14ac:dyDescent="0.2">
      <c r="A19" s="7"/>
      <c r="B19" s="2"/>
      <c r="C19" s="25"/>
    </row>
    <row r="20" spans="1:3" x14ac:dyDescent="0.2">
      <c r="A20" s="7"/>
      <c r="B20" s="2"/>
      <c r="C20" s="25"/>
    </row>
    <row r="21" spans="1:3" x14ac:dyDescent="0.2">
      <c r="A21" s="7"/>
      <c r="B21" s="2"/>
      <c r="C21" s="25"/>
    </row>
    <row r="22" spans="1:3" x14ac:dyDescent="0.2">
      <c r="A22" s="7"/>
      <c r="B22" s="2"/>
      <c r="C22" s="25"/>
    </row>
    <row r="23" spans="1:3" x14ac:dyDescent="0.2">
      <c r="A23" s="7"/>
      <c r="B23" s="2"/>
      <c r="C23" s="25"/>
    </row>
    <row r="24" spans="1:3" x14ac:dyDescent="0.2">
      <c r="A24" s="7"/>
      <c r="B24" s="2"/>
      <c r="C24" s="25"/>
    </row>
    <row r="25" spans="1:3" x14ac:dyDescent="0.2">
      <c r="A25" s="7"/>
      <c r="B25" s="2"/>
      <c r="C25" s="25"/>
    </row>
    <row r="26" spans="1:3" x14ac:dyDescent="0.2">
      <c r="A26" s="7"/>
      <c r="B26" s="2"/>
      <c r="C26" s="25"/>
    </row>
    <row r="27" spans="1:3" x14ac:dyDescent="0.2">
      <c r="A27" s="7"/>
      <c r="B27" s="2"/>
      <c r="C27" s="25"/>
    </row>
    <row r="28" spans="1:3" x14ac:dyDescent="0.2">
      <c r="A28" s="9"/>
      <c r="B28" s="2"/>
      <c r="C28" s="25"/>
    </row>
    <row r="29" spans="1:3" x14ac:dyDescent="0.2">
      <c r="A29" s="9"/>
      <c r="B29" s="2"/>
      <c r="C29" s="25"/>
    </row>
    <row r="30" spans="1:3" x14ac:dyDescent="0.2">
      <c r="A30" s="7"/>
      <c r="B30" s="2"/>
      <c r="C30" s="25"/>
    </row>
    <row r="31" spans="1:3" x14ac:dyDescent="0.2">
      <c r="A31" s="9"/>
      <c r="B31" s="2"/>
      <c r="C31" s="25"/>
    </row>
    <row r="32" spans="1:3" x14ac:dyDescent="0.2">
      <c r="A32" s="9"/>
      <c r="B32" s="2"/>
      <c r="C32" s="25"/>
    </row>
    <row r="33" spans="1:3" x14ac:dyDescent="0.2">
      <c r="A33" s="7"/>
      <c r="B33" s="2"/>
      <c r="C33" s="25"/>
    </row>
    <row r="34" spans="1:3" x14ac:dyDescent="0.2">
      <c r="A34" s="7"/>
      <c r="B34" s="2"/>
      <c r="C34" s="25"/>
    </row>
    <row r="35" spans="1:3" x14ac:dyDescent="0.2">
      <c r="A35" s="7"/>
      <c r="B35" s="10"/>
      <c r="C35" s="26"/>
    </row>
    <row r="36" spans="1:3" x14ac:dyDescent="0.2">
      <c r="A36" s="7"/>
      <c r="B36" s="2"/>
      <c r="C36" s="25"/>
    </row>
    <row r="37" spans="1:3" x14ac:dyDescent="0.2">
      <c r="A37" s="7"/>
      <c r="B37" s="2"/>
      <c r="C37" s="25"/>
    </row>
    <row r="38" spans="1:3" x14ac:dyDescent="0.2">
      <c r="A38" s="11"/>
      <c r="B38" s="17"/>
      <c r="C38" s="27"/>
    </row>
  </sheetData>
  <sheetProtection algorithmName="SHA-512" hashValue="90SXiDWAy1CX4aq0Wb/2olWVQ5xMst668jMkk14ScymO1J0M9GsjzIhxjf95lekwnEIx7Sve2Zbo9FujAL50lQ==" saltValue="V79GP89qB1FTGa5HfdImAg==" spinCount="100000" sheet="1" objects="1" scenarios="1" formatCells="0" formatColumns="0" formatRows="0" insertRows="0" deleteRows="0" autoFilter="0"/>
  <mergeCells count="1">
    <mergeCell ref="A1:C1"/>
  </mergeCells>
  <dataValidations count="3">
    <dataValidation allowBlank="1" showInputMessage="1" showErrorMessage="1" prompt="Descripción general del bien." sqref="B2"/>
    <dataValidation allowBlank="1" showInputMessage="1" showErrorMessage="1" prompt="De acuerdo al Catálogo de Bienes Muebles e Inmuebles." sqref="A2"/>
    <dataValidation allowBlank="1" showInputMessage="1" showErrorMessage="1" prompt="Indicar si son muebles o inmuebles." sqref="C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Hoja1</vt:lpstr>
      <vt:lpstr>Muebles_Contable</vt:lpstr>
      <vt:lpstr>Inmuebles_Contable</vt:lpstr>
      <vt:lpstr>Registro_Auxiliar</vt:lpstr>
      <vt:lpstr>Bienes_sin valor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Angel</cp:lastModifiedBy>
  <dcterms:created xsi:type="dcterms:W3CDTF">2014-10-22T05:35:08Z</dcterms:created>
  <dcterms:modified xsi:type="dcterms:W3CDTF">2016-05-04T01:55:14Z</dcterms:modified>
</cp:coreProperties>
</file>